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ez.yohand\Desktop\Acceso\"/>
    </mc:Choice>
  </mc:AlternateContent>
  <bookViews>
    <workbookView xWindow="0" yWindow="0" windowWidth="28800" windowHeight="123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1" l="1"/>
</calcChain>
</file>

<file path=xl/sharedStrings.xml><?xml version="1.0" encoding="utf-8"?>
<sst xmlns="http://schemas.openxmlformats.org/spreadsheetml/2006/main" count="424" uniqueCount="156">
  <si>
    <t>FECHA</t>
  </si>
  <si>
    <t>VALOR</t>
  </si>
  <si>
    <t>PLACA</t>
  </si>
  <si>
    <t>RESPONSABLE</t>
  </si>
  <si>
    <t xml:space="preserve">DEL </t>
  </si>
  <si>
    <t>AL</t>
  </si>
  <si>
    <t>TOTAL</t>
  </si>
  <si>
    <t>GASOLINERA</t>
  </si>
  <si>
    <t>HILUX</t>
  </si>
  <si>
    <t>P-370GHK</t>
  </si>
  <si>
    <t xml:space="preserve">ABASTECER COMBUSTIBLE </t>
  </si>
  <si>
    <t>P-171GTX</t>
  </si>
  <si>
    <t xml:space="preserve">RODOLFO PALMA </t>
  </si>
  <si>
    <t>P-472GZC</t>
  </si>
  <si>
    <t>P-798GHJ</t>
  </si>
  <si>
    <t>FORTUNER</t>
  </si>
  <si>
    <t>P-233GTX</t>
  </si>
  <si>
    <t>M-200FKM</t>
  </si>
  <si>
    <t>HERBERT BOCH</t>
  </si>
  <si>
    <t>P-180HBP</t>
  </si>
  <si>
    <t>P-229FNQ</t>
  </si>
  <si>
    <t>P-629FZK</t>
  </si>
  <si>
    <t>HUGO GODINEZ</t>
  </si>
  <si>
    <t>P-554FTW</t>
  </si>
  <si>
    <t>BT-50</t>
  </si>
  <si>
    <t>VICTOR LOPEZ</t>
  </si>
  <si>
    <t>P-049GWJ</t>
  </si>
  <si>
    <t>P-535GYY</t>
  </si>
  <si>
    <t>CR-V</t>
  </si>
  <si>
    <t>WILLIAM ZUÑIGA</t>
  </si>
  <si>
    <t>P-981GCT</t>
  </si>
  <si>
    <t>L-200</t>
  </si>
  <si>
    <t>HENRY PINEDA</t>
  </si>
  <si>
    <t>DARIO CRUZ</t>
  </si>
  <si>
    <t>P-482GZC</t>
  </si>
  <si>
    <t xml:space="preserve">ISMAR ARRECIS </t>
  </si>
  <si>
    <t>No. FORMULARIO</t>
  </si>
  <si>
    <t xml:space="preserve">TUCSON </t>
  </si>
  <si>
    <t>*****</t>
  </si>
  <si>
    <t xml:space="preserve">MARIO MOLINA </t>
  </si>
  <si>
    <t xml:space="preserve">FRONTIER </t>
  </si>
  <si>
    <t>HERSON PORTILLO</t>
  </si>
  <si>
    <t>CONTINUA EN HOJA 2 DE 2</t>
  </si>
  <si>
    <t>P-461GRS</t>
  </si>
  <si>
    <t>COROLLA</t>
  </si>
  <si>
    <t>JORGE GUZMAN</t>
  </si>
  <si>
    <t>O-481BBY</t>
  </si>
  <si>
    <t>ELMER SANDOVAL</t>
  </si>
  <si>
    <t>ESTACION SAN PEDRITO II</t>
  </si>
  <si>
    <t>DIEGO REYES</t>
  </si>
  <si>
    <t>P-353HGC</t>
  </si>
  <si>
    <t>DEVOLUCION</t>
  </si>
  <si>
    <t xml:space="preserve">ENTREGA DE CUPONES DE COMBUSTIBLE DE VEHICULOS DE USO PROPIO Y PROVISIONAL DEL MES DE FEBRERO DE 2023 </t>
  </si>
  <si>
    <t xml:space="preserve"> VEHÍCULO</t>
  </si>
  <si>
    <t>COMISIIÓN Y NOMBRAMIENTO</t>
  </si>
  <si>
    <t>CANTIDAD DE CUPONES</t>
  </si>
  <si>
    <t>CUPON</t>
  </si>
  <si>
    <t>DEL CUPON</t>
  </si>
  <si>
    <t>SALDO INICIAL MES DE FEBRERO 2023</t>
  </si>
  <si>
    <t>NOMB-49-2023/DCR</t>
  </si>
  <si>
    <t xml:space="preserve">SHELL IMPERIAL </t>
  </si>
  <si>
    <t xml:space="preserve">FINALIZACION DE COMPRA DE CUPONES ANTERIOR </t>
  </si>
  <si>
    <t xml:space="preserve">INGRESO DE CUPONES DE COMBUSTIBLE DE Q50.00  POR COMPRA </t>
  </si>
  <si>
    <t xml:space="preserve">INGRESO DE CUPONES DE COMBUSTIBLE DE Q100.00  POR COMPRA </t>
  </si>
  <si>
    <t>LAND CRUISER PRADO</t>
  </si>
  <si>
    <t>ESTACION GUADALUPE III</t>
  </si>
  <si>
    <t>NOMB 48-2023/DCR</t>
  </si>
  <si>
    <t>JUAN CARLOS CIFUENTES</t>
  </si>
  <si>
    <t xml:space="preserve">GASOLINERA PLAZA SAN LUCAS </t>
  </si>
  <si>
    <t>NOMB 42-2023/DAB</t>
  </si>
  <si>
    <t xml:space="preserve">CESAR LIRA </t>
  </si>
  <si>
    <t>MITSUBLISHI</t>
  </si>
  <si>
    <t>NOMB 04/2023</t>
  </si>
  <si>
    <t xml:space="preserve">UNO BOCA DEL MONTE </t>
  </si>
  <si>
    <t>*******</t>
  </si>
  <si>
    <t>OFICIO 456-2023/DAB</t>
  </si>
  <si>
    <t xml:space="preserve">SHELL LOS ALTOS </t>
  </si>
  <si>
    <t>P353HGC</t>
  </si>
  <si>
    <t xml:space="preserve">PILOT </t>
  </si>
  <si>
    <t xml:space="preserve">FREEDOM MOTO </t>
  </si>
  <si>
    <t>NOMB 59-2023/DCR</t>
  </si>
  <si>
    <t>NOMB 61-2023/DCR</t>
  </si>
  <si>
    <t>BYRON FIGUEROA</t>
  </si>
  <si>
    <t>SHELL CUYOTENANGO</t>
  </si>
  <si>
    <t>P-589GFV</t>
  </si>
  <si>
    <t>TOYOTA</t>
  </si>
  <si>
    <t>PABLO CARDENAS</t>
  </si>
  <si>
    <t>NO UTILIZADO</t>
  </si>
  <si>
    <t xml:space="preserve">DEVOLUCION </t>
  </si>
  <si>
    <t>CARLOS CROCKER</t>
  </si>
  <si>
    <t>NOMB45-2023/DAB</t>
  </si>
  <si>
    <t xml:space="preserve">OSCAR POYON </t>
  </si>
  <si>
    <t>ESTACION BETHANIA</t>
  </si>
  <si>
    <t>NOMB 04-2023/DAF</t>
  </si>
  <si>
    <t xml:space="preserve">ESTACION UNO LA PROVIDENCIA </t>
  </si>
  <si>
    <t>NOMB 006-2023/DAF</t>
  </si>
  <si>
    <t xml:space="preserve">ESTACION LA ESPERANZA </t>
  </si>
  <si>
    <t>C-184BPJ</t>
  </si>
  <si>
    <t>FREIGHTLINER</t>
  </si>
  <si>
    <t>OFICIO 179-2023/DCR</t>
  </si>
  <si>
    <t xml:space="preserve">JANETTE CABRERA </t>
  </si>
  <si>
    <t>C-0072BNM</t>
  </si>
  <si>
    <t xml:space="preserve">ZISI ARCHILA </t>
  </si>
  <si>
    <t>OFICIO 185-2023/DCR</t>
  </si>
  <si>
    <t xml:space="preserve">ISAI FRANCO </t>
  </si>
  <si>
    <t>13/02/2023.</t>
  </si>
  <si>
    <t>NOMB 64-2023/DCR</t>
  </si>
  <si>
    <t xml:space="preserve">SHELL COATEPQUE </t>
  </si>
  <si>
    <t>GASOLINERA EL ESTADIO</t>
  </si>
  <si>
    <t>NOMB 11-2023/DAF</t>
  </si>
  <si>
    <t>NOMB 50-2023/DAB</t>
  </si>
  <si>
    <t>ESTACION LAS FLORES 3</t>
  </si>
  <si>
    <t>P-811GMJ</t>
  </si>
  <si>
    <t>MAZDA</t>
  </si>
  <si>
    <t>OFICIO 177-2023/DCR</t>
  </si>
  <si>
    <t>SHELL AGUAS CALIENTES</t>
  </si>
  <si>
    <t>P-895FSF</t>
  </si>
  <si>
    <t>CHEVROLET</t>
  </si>
  <si>
    <t>OFICIO 171-2023/DCR</t>
  </si>
  <si>
    <t xml:space="preserve">GASOLINERA SAN LUIS </t>
  </si>
  <si>
    <t>JORGE MENDEZ</t>
  </si>
  <si>
    <t>P-591JLM</t>
  </si>
  <si>
    <t>NOMB 75-2023/DCR</t>
  </si>
  <si>
    <t xml:space="preserve">ESTACION DE SERVICIO LA ESPERANZA </t>
  </si>
  <si>
    <t>P-773HCZ</t>
  </si>
  <si>
    <t>C-586BPH</t>
  </si>
  <si>
    <t>OFICIO 212-2023/DCR</t>
  </si>
  <si>
    <t>C-780BKM</t>
  </si>
  <si>
    <t xml:space="preserve">HINO </t>
  </si>
  <si>
    <t>OFICIO 227-2023/DCR</t>
  </si>
  <si>
    <t>NOMB 77-2023DCR</t>
  </si>
  <si>
    <t>NOMB 81-2023/DCR</t>
  </si>
  <si>
    <t xml:space="preserve">ESTACION BOULEVAR LIBERACION </t>
  </si>
  <si>
    <t xml:space="preserve">JORGE GUZMAN </t>
  </si>
  <si>
    <t>NOMB 79-2023/DCR</t>
  </si>
  <si>
    <t xml:space="preserve">SHELL SAN BERNARDINO </t>
  </si>
  <si>
    <t>P-133HHD</t>
  </si>
  <si>
    <t>OFICIO 309-2023/DCR</t>
  </si>
  <si>
    <t xml:space="preserve">ESTACION AURORA MONTUFAR </t>
  </si>
  <si>
    <t>NOMB 90-2023/DCR</t>
  </si>
  <si>
    <t>ESTACION BUENA VISTA II</t>
  </si>
  <si>
    <t>NOMB 68-2023/DAB</t>
  </si>
  <si>
    <t>ESTACION ROOSEVELT</t>
  </si>
  <si>
    <t xml:space="preserve">HILUX </t>
  </si>
  <si>
    <t>NOMB 19-2023/DAF</t>
  </si>
  <si>
    <t>ESTACION CASAL II</t>
  </si>
  <si>
    <t>NOMB 79-2023/DAB</t>
  </si>
  <si>
    <t xml:space="preserve">ESTACION ZONA SUR </t>
  </si>
  <si>
    <t>SALDO FINAL MES DE FEBRERO 2023</t>
  </si>
  <si>
    <t>VIENE EN HOJA 1 DE 2</t>
  </si>
  <si>
    <t xml:space="preserve">OFICIO 172-2023/DCR </t>
  </si>
  <si>
    <t>OFICIO 172-2023/DCR NO UTILIZADO</t>
  </si>
  <si>
    <t>OFICIO 270-2023/DCR NO UTILIZADO</t>
  </si>
  <si>
    <t>OFICIO 179-2023/DCR NO UTILIZADO</t>
  </si>
  <si>
    <t>OFICIO 185-2023DCR NPO UTILIZADO</t>
  </si>
  <si>
    <t xml:space="preserve">OFICIO 270-2023/DCR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</si>
</sst>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4" fontId="2" fillId="2" borderId="0" xfId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2" borderId="0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14" fontId="4" fillId="2" borderId="16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14" fontId="0" fillId="0" borderId="5" xfId="0" applyNumberFormat="1" applyBorder="1" applyAlignment="1">
      <alignment horizontal="center"/>
    </xf>
    <xf numFmtId="44" fontId="0" fillId="0" borderId="5" xfId="1" applyFont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1" applyNumberFormat="1" applyFont="1" applyBorder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4" fontId="0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0" fillId="0" borderId="20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353432</xdr:colOff>
      <xdr:row>0</xdr:row>
      <xdr:rowOff>54431</xdr:rowOff>
    </xdr:from>
    <xdr:ext cx="3647070" cy="1057149"/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32" y="318808556"/>
          <a:ext cx="3647070" cy="10571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tabSelected="1" view="pageBreakPreview" zoomScale="55" zoomScaleNormal="85" zoomScaleSheetLayoutView="55" workbookViewId="0">
      <selection activeCell="M22" sqref="M22"/>
    </sheetView>
  </sheetViews>
  <sheetFormatPr baseColWidth="10" defaultRowHeight="15" x14ac:dyDescent="0.25"/>
  <cols>
    <col min="1" max="1" width="17.140625" style="1" customWidth="1"/>
    <col min="2" max="3" width="16.42578125" style="1" customWidth="1"/>
    <col min="4" max="4" width="29.85546875" style="1" customWidth="1"/>
    <col min="5" max="5" width="42.42578125" style="1" customWidth="1"/>
    <col min="6" max="6" width="31.42578125" style="1" customWidth="1"/>
    <col min="7" max="7" width="17.42578125" style="2" customWidth="1"/>
    <col min="8" max="8" width="19" style="2" customWidth="1"/>
    <col min="9" max="9" width="19.42578125" style="1" customWidth="1"/>
    <col min="10" max="10" width="17.42578125" style="1" customWidth="1"/>
    <col min="11" max="11" width="12.42578125" style="1" customWidth="1"/>
    <col min="12" max="12" width="11.7109375" style="1" customWidth="1"/>
    <col min="13" max="13" width="15.42578125" style="1" customWidth="1"/>
    <col min="14" max="14" width="57.140625" style="1" customWidth="1"/>
    <col min="15" max="15" width="17.7109375" style="1" customWidth="1"/>
    <col min="16" max="16384" width="11.42578125" style="1"/>
  </cols>
  <sheetData>
    <row r="1" spans="1:14" ht="149.25" customHeight="1" thickBot="1" x14ac:dyDescent="0.35">
      <c r="A1" s="10"/>
      <c r="B1" s="10"/>
      <c r="C1" s="10"/>
      <c r="D1" s="11"/>
      <c r="E1" s="52" t="s">
        <v>52</v>
      </c>
      <c r="F1" s="53"/>
      <c r="G1" s="53"/>
      <c r="H1" s="53"/>
      <c r="I1" s="53"/>
      <c r="J1" s="53"/>
      <c r="K1" s="53"/>
      <c r="L1" s="53"/>
      <c r="M1" s="53"/>
      <c r="N1" s="53"/>
    </row>
    <row r="2" spans="1:14" ht="94.5" customHeight="1" x14ac:dyDescent="0.3">
      <c r="A2" s="12" t="s">
        <v>0</v>
      </c>
      <c r="B2" s="13" t="s">
        <v>1</v>
      </c>
      <c r="C2" s="14" t="s">
        <v>2</v>
      </c>
      <c r="D2" s="14" t="s">
        <v>53</v>
      </c>
      <c r="E2" s="15" t="s">
        <v>54</v>
      </c>
      <c r="F2" s="14" t="s">
        <v>3</v>
      </c>
      <c r="G2" s="14" t="s">
        <v>4</v>
      </c>
      <c r="H2" s="14" t="s">
        <v>5</v>
      </c>
      <c r="I2" s="16" t="s">
        <v>55</v>
      </c>
      <c r="J2" s="17" t="s">
        <v>6</v>
      </c>
      <c r="K2" s="16" t="s">
        <v>36</v>
      </c>
      <c r="L2" s="18" t="s">
        <v>56</v>
      </c>
      <c r="M2" s="19" t="s">
        <v>56</v>
      </c>
      <c r="N2" s="20" t="s">
        <v>7</v>
      </c>
    </row>
    <row r="3" spans="1:14" ht="36.75" hidden="1" customHeight="1" x14ac:dyDescent="0.3">
      <c r="A3" s="21"/>
      <c r="B3" s="22" t="s">
        <v>57</v>
      </c>
      <c r="C3" s="23"/>
      <c r="D3" s="23"/>
      <c r="E3" s="24"/>
      <c r="F3" s="25"/>
      <c r="G3" s="23"/>
      <c r="H3" s="23"/>
      <c r="I3" s="26"/>
      <c r="J3" s="27"/>
      <c r="K3" s="26"/>
      <c r="L3" s="28">
        <v>50</v>
      </c>
      <c r="M3" s="29">
        <v>100</v>
      </c>
      <c r="N3" s="30"/>
    </row>
    <row r="4" spans="1:14" ht="1.5" hidden="1" customHeight="1" x14ac:dyDescent="0.3">
      <c r="A4" s="31"/>
      <c r="B4" s="22"/>
      <c r="C4" s="23"/>
      <c r="D4" s="23"/>
      <c r="E4" s="24"/>
      <c r="F4" s="25"/>
      <c r="G4" s="23"/>
      <c r="H4" s="23"/>
      <c r="I4" s="26"/>
      <c r="J4" s="27"/>
      <c r="K4" s="26"/>
      <c r="L4" s="32"/>
      <c r="M4" s="29"/>
      <c r="N4" s="33"/>
    </row>
    <row r="5" spans="1:14" ht="18.75" x14ac:dyDescent="0.25">
      <c r="A5" s="34"/>
      <c r="B5" s="35"/>
      <c r="C5" s="36"/>
      <c r="D5" s="37"/>
      <c r="E5" s="38" t="s">
        <v>58</v>
      </c>
      <c r="F5" s="39"/>
      <c r="G5" s="40"/>
      <c r="H5" s="36"/>
      <c r="I5" s="41"/>
      <c r="J5" s="42"/>
      <c r="K5" s="41"/>
      <c r="L5" s="43">
        <v>0</v>
      </c>
      <c r="M5" s="44">
        <v>6</v>
      </c>
      <c r="N5" s="37"/>
    </row>
    <row r="6" spans="1:14" x14ac:dyDescent="0.25">
      <c r="A6" s="34">
        <v>44958</v>
      </c>
      <c r="B6" s="35">
        <v>100</v>
      </c>
      <c r="C6" s="36" t="s">
        <v>9</v>
      </c>
      <c r="D6" s="37" t="s">
        <v>40</v>
      </c>
      <c r="E6" s="36" t="s">
        <v>59</v>
      </c>
      <c r="F6" s="36" t="s">
        <v>41</v>
      </c>
      <c r="G6" s="36">
        <v>21140142</v>
      </c>
      <c r="H6" s="36">
        <v>21140147</v>
      </c>
      <c r="I6" s="41">
        <v>6</v>
      </c>
      <c r="J6" s="42">
        <v>600</v>
      </c>
      <c r="K6" s="41">
        <v>5693</v>
      </c>
      <c r="L6" s="45"/>
      <c r="M6" s="45">
        <v>-6</v>
      </c>
      <c r="N6" s="37" t="s">
        <v>60</v>
      </c>
    </row>
    <row r="7" spans="1:14" x14ac:dyDescent="0.25">
      <c r="A7" s="46">
        <v>44958</v>
      </c>
      <c r="B7" s="47" t="s">
        <v>61</v>
      </c>
      <c r="C7" s="48"/>
      <c r="D7" s="48"/>
      <c r="E7" s="48"/>
      <c r="F7" s="48"/>
      <c r="G7" s="48"/>
      <c r="H7" s="48"/>
      <c r="I7" s="48"/>
      <c r="J7" s="49"/>
      <c r="K7" s="50"/>
      <c r="L7" s="44">
        <v>0</v>
      </c>
      <c r="M7" s="44">
        <v>0</v>
      </c>
      <c r="N7" s="51"/>
    </row>
    <row r="8" spans="1:14" x14ac:dyDescent="0.25">
      <c r="A8" s="46">
        <v>44958</v>
      </c>
      <c r="B8" s="47" t="s">
        <v>62</v>
      </c>
      <c r="C8" s="48"/>
      <c r="D8" s="48"/>
      <c r="E8" s="48"/>
      <c r="F8" s="48"/>
      <c r="G8" s="48"/>
      <c r="H8" s="48"/>
      <c r="I8" s="48"/>
      <c r="J8" s="49"/>
      <c r="K8" s="50"/>
      <c r="L8" s="44">
        <v>100</v>
      </c>
      <c r="M8" s="44"/>
      <c r="N8" s="51"/>
    </row>
    <row r="9" spans="1:14" x14ac:dyDescent="0.25">
      <c r="A9" s="46">
        <v>44958</v>
      </c>
      <c r="B9" s="47" t="s">
        <v>63</v>
      </c>
      <c r="C9" s="48"/>
      <c r="D9" s="48"/>
      <c r="E9" s="48"/>
      <c r="F9" s="48"/>
      <c r="G9" s="48"/>
      <c r="H9" s="48"/>
      <c r="I9" s="48"/>
      <c r="J9" s="49"/>
      <c r="K9" s="50"/>
      <c r="L9" s="44"/>
      <c r="M9" s="44">
        <v>200</v>
      </c>
      <c r="N9" s="51"/>
    </row>
    <row r="10" spans="1:14" x14ac:dyDescent="0.25">
      <c r="A10" s="34">
        <v>44958</v>
      </c>
      <c r="B10" s="35">
        <v>100</v>
      </c>
      <c r="C10" s="36" t="s">
        <v>20</v>
      </c>
      <c r="D10" s="37" t="s">
        <v>64</v>
      </c>
      <c r="E10" s="36" t="s">
        <v>10</v>
      </c>
      <c r="F10" s="36" t="s">
        <v>39</v>
      </c>
      <c r="G10" s="36">
        <v>22549396</v>
      </c>
      <c r="H10" s="36">
        <v>22549400</v>
      </c>
      <c r="I10" s="41">
        <v>5</v>
      </c>
      <c r="J10" s="42">
        <v>500</v>
      </c>
      <c r="K10" s="41">
        <v>5694</v>
      </c>
      <c r="L10" s="45"/>
      <c r="M10" s="45">
        <v>-5</v>
      </c>
      <c r="N10" s="37" t="s">
        <v>65</v>
      </c>
    </row>
    <row r="11" spans="1:14" x14ac:dyDescent="0.25">
      <c r="A11" s="34">
        <v>44958</v>
      </c>
      <c r="B11" s="35">
        <v>100</v>
      </c>
      <c r="C11" s="36" t="s">
        <v>16</v>
      </c>
      <c r="D11" s="37" t="s">
        <v>64</v>
      </c>
      <c r="E11" s="36" t="s">
        <v>10</v>
      </c>
      <c r="F11" s="36" t="s">
        <v>22</v>
      </c>
      <c r="G11" s="36">
        <v>22549401</v>
      </c>
      <c r="H11" s="36">
        <v>22549403</v>
      </c>
      <c r="I11" s="41">
        <v>3</v>
      </c>
      <c r="J11" s="42">
        <v>300</v>
      </c>
      <c r="K11" s="41">
        <v>5695</v>
      </c>
      <c r="L11" s="45"/>
      <c r="M11" s="45">
        <v>-3</v>
      </c>
      <c r="N11" s="37" t="s">
        <v>65</v>
      </c>
    </row>
    <row r="12" spans="1:14" x14ac:dyDescent="0.25">
      <c r="A12" s="34">
        <v>44959</v>
      </c>
      <c r="B12" s="35">
        <v>100</v>
      </c>
      <c r="C12" s="36" t="s">
        <v>46</v>
      </c>
      <c r="D12" s="37" t="s">
        <v>8</v>
      </c>
      <c r="E12" s="36" t="s">
        <v>66</v>
      </c>
      <c r="F12" s="36" t="s">
        <v>67</v>
      </c>
      <c r="G12" s="36">
        <v>22549404</v>
      </c>
      <c r="H12" s="36">
        <v>22549408</v>
      </c>
      <c r="I12" s="41">
        <v>5</v>
      </c>
      <c r="J12" s="42">
        <v>500</v>
      </c>
      <c r="K12" s="41">
        <v>5697</v>
      </c>
      <c r="L12" s="45"/>
      <c r="M12" s="45">
        <v>-5</v>
      </c>
      <c r="N12" s="37" t="s">
        <v>68</v>
      </c>
    </row>
    <row r="13" spans="1:14" x14ac:dyDescent="0.25">
      <c r="A13" s="34">
        <v>44959</v>
      </c>
      <c r="B13" s="35">
        <v>100</v>
      </c>
      <c r="C13" s="36" t="s">
        <v>43</v>
      </c>
      <c r="D13" s="37" t="s">
        <v>44</v>
      </c>
      <c r="E13" s="36" t="s">
        <v>69</v>
      </c>
      <c r="F13" s="36" t="s">
        <v>70</v>
      </c>
      <c r="G13" s="36">
        <v>22549409</v>
      </c>
      <c r="H13" s="36">
        <v>22549411</v>
      </c>
      <c r="I13" s="41">
        <v>3</v>
      </c>
      <c r="J13" s="42">
        <v>300</v>
      </c>
      <c r="K13" s="41">
        <v>5698</v>
      </c>
      <c r="L13" s="45"/>
      <c r="M13" s="45">
        <v>-3</v>
      </c>
      <c r="N13" s="37" t="s">
        <v>65</v>
      </c>
    </row>
    <row r="14" spans="1:14" x14ac:dyDescent="0.25">
      <c r="A14" s="34">
        <v>44959</v>
      </c>
      <c r="B14" s="35">
        <v>100</v>
      </c>
      <c r="C14" s="36" t="s">
        <v>30</v>
      </c>
      <c r="D14" s="37" t="s">
        <v>71</v>
      </c>
      <c r="E14" s="36" t="s">
        <v>10</v>
      </c>
      <c r="F14" s="36" t="s">
        <v>45</v>
      </c>
      <c r="G14" s="36">
        <v>22549412</v>
      </c>
      <c r="H14" s="36">
        <v>22549414</v>
      </c>
      <c r="I14" s="41">
        <v>3</v>
      </c>
      <c r="J14" s="42">
        <v>300</v>
      </c>
      <c r="K14" s="41">
        <v>5700</v>
      </c>
      <c r="L14" s="45"/>
      <c r="M14" s="45">
        <v>-3</v>
      </c>
      <c r="N14" s="37" t="s">
        <v>65</v>
      </c>
    </row>
    <row r="15" spans="1:14" x14ac:dyDescent="0.25">
      <c r="A15" s="34">
        <v>44959</v>
      </c>
      <c r="B15" s="35">
        <v>100</v>
      </c>
      <c r="C15" s="36" t="s">
        <v>26</v>
      </c>
      <c r="D15" s="37" t="s">
        <v>8</v>
      </c>
      <c r="E15" s="36" t="s">
        <v>72</v>
      </c>
      <c r="F15" s="36" t="s">
        <v>25</v>
      </c>
      <c r="G15" s="36">
        <v>22549415</v>
      </c>
      <c r="H15" s="36">
        <v>22549418</v>
      </c>
      <c r="I15" s="41">
        <v>4</v>
      </c>
      <c r="J15" s="42">
        <v>400</v>
      </c>
      <c r="K15" s="41">
        <v>5702</v>
      </c>
      <c r="L15" s="45"/>
      <c r="M15" s="45">
        <v>-4</v>
      </c>
      <c r="N15" s="37" t="s">
        <v>73</v>
      </c>
    </row>
    <row r="16" spans="1:14" x14ac:dyDescent="0.25">
      <c r="A16" s="34">
        <v>44959</v>
      </c>
      <c r="B16" s="35">
        <v>100</v>
      </c>
      <c r="C16" s="36" t="s">
        <v>34</v>
      </c>
      <c r="D16" s="37" t="s">
        <v>37</v>
      </c>
      <c r="E16" s="36" t="s">
        <v>10</v>
      </c>
      <c r="F16" s="36" t="s">
        <v>45</v>
      </c>
      <c r="G16" s="36">
        <v>22549419</v>
      </c>
      <c r="H16" s="36">
        <v>22549422</v>
      </c>
      <c r="I16" s="41">
        <v>4</v>
      </c>
      <c r="J16" s="42">
        <v>400</v>
      </c>
      <c r="K16" s="41">
        <v>5703</v>
      </c>
      <c r="L16" s="45"/>
      <c r="M16" s="45">
        <v>-4</v>
      </c>
      <c r="N16" s="37" t="s">
        <v>65</v>
      </c>
    </row>
    <row r="17" spans="1:14" x14ac:dyDescent="0.25">
      <c r="A17" s="34">
        <v>44959</v>
      </c>
      <c r="B17" s="35">
        <v>50</v>
      </c>
      <c r="C17" s="36" t="s">
        <v>38</v>
      </c>
      <c r="D17" s="37" t="s">
        <v>74</v>
      </c>
      <c r="E17" s="36" t="s">
        <v>75</v>
      </c>
      <c r="F17" s="36" t="s">
        <v>35</v>
      </c>
      <c r="G17" s="36">
        <v>22549296</v>
      </c>
      <c r="H17" s="36">
        <v>22549303</v>
      </c>
      <c r="I17" s="41">
        <v>8</v>
      </c>
      <c r="J17" s="42">
        <v>400</v>
      </c>
      <c r="K17" s="41">
        <v>5705</v>
      </c>
      <c r="L17" s="45">
        <v>-8</v>
      </c>
      <c r="M17" s="45"/>
      <c r="N17" s="37" t="s">
        <v>76</v>
      </c>
    </row>
    <row r="18" spans="1:14" x14ac:dyDescent="0.25">
      <c r="A18" s="34">
        <v>44959</v>
      </c>
      <c r="B18" s="35">
        <v>100</v>
      </c>
      <c r="C18" s="36" t="s">
        <v>77</v>
      </c>
      <c r="D18" s="37" t="s">
        <v>78</v>
      </c>
      <c r="E18" s="36" t="s">
        <v>10</v>
      </c>
      <c r="F18" s="36" t="s">
        <v>39</v>
      </c>
      <c r="G18" s="36">
        <v>22549423</v>
      </c>
      <c r="H18" s="36">
        <v>22549427</v>
      </c>
      <c r="I18" s="41">
        <v>5</v>
      </c>
      <c r="J18" s="42">
        <v>500</v>
      </c>
      <c r="K18" s="41">
        <v>5706</v>
      </c>
      <c r="L18" s="45"/>
      <c r="M18" s="45">
        <v>-5</v>
      </c>
      <c r="N18" s="37" t="s">
        <v>65</v>
      </c>
    </row>
    <row r="19" spans="1:14" x14ac:dyDescent="0.25">
      <c r="A19" s="34">
        <v>44960</v>
      </c>
      <c r="B19" s="35">
        <v>50</v>
      </c>
      <c r="C19" s="36" t="s">
        <v>17</v>
      </c>
      <c r="D19" s="37" t="s">
        <v>79</v>
      </c>
      <c r="E19" s="36" t="s">
        <v>10</v>
      </c>
      <c r="F19" s="36" t="s">
        <v>32</v>
      </c>
      <c r="G19" s="36">
        <v>22549304</v>
      </c>
      <c r="H19" s="36">
        <v>22549306</v>
      </c>
      <c r="I19" s="41">
        <v>3</v>
      </c>
      <c r="J19" s="42">
        <v>150</v>
      </c>
      <c r="K19" s="41">
        <v>5707</v>
      </c>
      <c r="L19" s="45">
        <v>-3</v>
      </c>
      <c r="M19" s="45"/>
      <c r="N19" s="37" t="s">
        <v>65</v>
      </c>
    </row>
    <row r="20" spans="1:14" x14ac:dyDescent="0.25">
      <c r="A20" s="34">
        <v>44960</v>
      </c>
      <c r="B20" s="35">
        <v>100</v>
      </c>
      <c r="C20" s="36" t="s">
        <v>46</v>
      </c>
      <c r="D20" s="37" t="s">
        <v>8</v>
      </c>
      <c r="E20" s="36" t="s">
        <v>80</v>
      </c>
      <c r="F20" s="36" t="s">
        <v>67</v>
      </c>
      <c r="G20" s="36">
        <v>22549428</v>
      </c>
      <c r="H20" s="36">
        <v>22549434</v>
      </c>
      <c r="I20" s="41">
        <v>7</v>
      </c>
      <c r="J20" s="42">
        <v>700</v>
      </c>
      <c r="K20" s="41">
        <v>5708</v>
      </c>
      <c r="L20" s="45"/>
      <c r="M20" s="45">
        <v>-7</v>
      </c>
      <c r="N20" s="37" t="s">
        <v>68</v>
      </c>
    </row>
    <row r="21" spans="1:14" x14ac:dyDescent="0.25">
      <c r="A21" s="34">
        <v>44960</v>
      </c>
      <c r="B21" s="35">
        <v>100</v>
      </c>
      <c r="C21" s="36" t="s">
        <v>27</v>
      </c>
      <c r="D21" s="37" t="s">
        <v>28</v>
      </c>
      <c r="E21" s="36" t="s">
        <v>81</v>
      </c>
      <c r="F21" s="36" t="s">
        <v>82</v>
      </c>
      <c r="G21" s="36">
        <v>22549435</v>
      </c>
      <c r="H21" s="36">
        <v>22549440</v>
      </c>
      <c r="I21" s="41">
        <v>6</v>
      </c>
      <c r="J21" s="42">
        <v>600</v>
      </c>
      <c r="K21" s="41">
        <v>5709</v>
      </c>
      <c r="L21" s="45"/>
      <c r="M21" s="45">
        <v>-6</v>
      </c>
      <c r="N21" s="37" t="s">
        <v>83</v>
      </c>
    </row>
    <row r="22" spans="1:14" x14ac:dyDescent="0.25">
      <c r="A22" s="34">
        <v>44960</v>
      </c>
      <c r="B22" s="35">
        <v>100</v>
      </c>
      <c r="C22" s="36" t="s">
        <v>84</v>
      </c>
      <c r="D22" s="37" t="s">
        <v>85</v>
      </c>
      <c r="E22" s="36" t="s">
        <v>151</v>
      </c>
      <c r="F22" s="36" t="s">
        <v>86</v>
      </c>
      <c r="G22" s="36">
        <v>22549441</v>
      </c>
      <c r="H22" s="36">
        <v>22549444</v>
      </c>
      <c r="I22" s="41">
        <v>4</v>
      </c>
      <c r="J22" s="42">
        <v>400</v>
      </c>
      <c r="K22" s="41">
        <v>5711</v>
      </c>
      <c r="L22" s="45"/>
      <c r="M22" s="45">
        <v>-4</v>
      </c>
      <c r="N22" s="37" t="s">
        <v>87</v>
      </c>
    </row>
    <row r="23" spans="1:14" x14ac:dyDescent="0.25">
      <c r="A23" s="34"/>
      <c r="B23" s="35">
        <v>100</v>
      </c>
      <c r="C23" s="36" t="s">
        <v>84</v>
      </c>
      <c r="D23" s="37" t="s">
        <v>85</v>
      </c>
      <c r="E23" s="36" t="s">
        <v>150</v>
      </c>
      <c r="F23" s="36" t="s">
        <v>86</v>
      </c>
      <c r="G23" s="36">
        <v>22549441</v>
      </c>
      <c r="H23" s="36">
        <v>22549444</v>
      </c>
      <c r="I23" s="41">
        <v>4</v>
      </c>
      <c r="J23" s="42">
        <v>400</v>
      </c>
      <c r="K23" s="41">
        <v>5711</v>
      </c>
      <c r="L23" s="45"/>
      <c r="M23" s="45">
        <v>4</v>
      </c>
      <c r="N23" s="37" t="s">
        <v>88</v>
      </c>
    </row>
    <row r="24" spans="1:14" x14ac:dyDescent="0.25">
      <c r="A24" s="34">
        <v>44963</v>
      </c>
      <c r="B24" s="35">
        <v>50</v>
      </c>
      <c r="C24" s="36" t="s">
        <v>16</v>
      </c>
      <c r="D24" s="37" t="s">
        <v>64</v>
      </c>
      <c r="E24" s="36" t="s">
        <v>10</v>
      </c>
      <c r="F24" s="36" t="s">
        <v>22</v>
      </c>
      <c r="G24" s="36">
        <v>22549307</v>
      </c>
      <c r="H24" s="36">
        <v>22549307</v>
      </c>
      <c r="I24" s="41">
        <v>1</v>
      </c>
      <c r="J24" s="42">
        <v>50</v>
      </c>
      <c r="K24" s="41">
        <v>5712</v>
      </c>
      <c r="L24" s="45">
        <v>-1</v>
      </c>
      <c r="M24" s="45"/>
      <c r="N24" s="37" t="s">
        <v>65</v>
      </c>
    </row>
    <row r="25" spans="1:14" x14ac:dyDescent="0.25">
      <c r="A25" s="34">
        <v>44963</v>
      </c>
      <c r="B25" s="35">
        <v>100</v>
      </c>
      <c r="C25" s="36" t="s">
        <v>16</v>
      </c>
      <c r="D25" s="37" t="s">
        <v>64</v>
      </c>
      <c r="E25" s="36" t="s">
        <v>10</v>
      </c>
      <c r="F25" s="36" t="s">
        <v>22</v>
      </c>
      <c r="G25" s="36">
        <v>22549307</v>
      </c>
      <c r="H25" s="36">
        <v>22549307</v>
      </c>
      <c r="I25" s="41">
        <v>4</v>
      </c>
      <c r="J25" s="42">
        <v>400</v>
      </c>
      <c r="K25" s="41">
        <v>5712</v>
      </c>
      <c r="L25" s="45"/>
      <c r="M25" s="45">
        <v>-4</v>
      </c>
      <c r="N25" s="37" t="s">
        <v>65</v>
      </c>
    </row>
    <row r="26" spans="1:14" x14ac:dyDescent="0.25">
      <c r="A26" s="34">
        <v>44963</v>
      </c>
      <c r="B26" s="35">
        <v>100</v>
      </c>
      <c r="C26" s="36" t="s">
        <v>50</v>
      </c>
      <c r="D26" s="37" t="s">
        <v>78</v>
      </c>
      <c r="E26" s="36" t="s">
        <v>10</v>
      </c>
      <c r="F26" s="36" t="s">
        <v>29</v>
      </c>
      <c r="G26" s="36">
        <v>22549449</v>
      </c>
      <c r="H26" s="36">
        <v>22549453</v>
      </c>
      <c r="I26" s="41">
        <v>5</v>
      </c>
      <c r="J26" s="42">
        <v>500</v>
      </c>
      <c r="K26" s="41">
        <v>5714</v>
      </c>
      <c r="L26" s="45"/>
      <c r="M26" s="45">
        <v>-5</v>
      </c>
      <c r="N26" s="37" t="s">
        <v>65</v>
      </c>
    </row>
    <row r="27" spans="1:14" x14ac:dyDescent="0.25">
      <c r="A27" s="34">
        <v>44964</v>
      </c>
      <c r="B27" s="35">
        <v>100</v>
      </c>
      <c r="C27" s="36" t="s">
        <v>11</v>
      </c>
      <c r="D27" s="37" t="s">
        <v>8</v>
      </c>
      <c r="E27" s="36" t="s">
        <v>10</v>
      </c>
      <c r="F27" s="36" t="s">
        <v>89</v>
      </c>
      <c r="G27" s="36">
        <v>22549454</v>
      </c>
      <c r="H27" s="36">
        <v>22549456</v>
      </c>
      <c r="I27" s="41">
        <v>3</v>
      </c>
      <c r="J27" s="42">
        <v>300</v>
      </c>
      <c r="K27" s="41">
        <v>5715</v>
      </c>
      <c r="L27" s="45"/>
      <c r="M27" s="45">
        <v>-3</v>
      </c>
      <c r="N27" s="37" t="s">
        <v>48</v>
      </c>
    </row>
    <row r="28" spans="1:14" x14ac:dyDescent="0.25">
      <c r="A28" s="34">
        <v>44964</v>
      </c>
      <c r="B28" s="35">
        <v>50</v>
      </c>
      <c r="C28" s="36" t="s">
        <v>14</v>
      </c>
      <c r="D28" s="37" t="s">
        <v>15</v>
      </c>
      <c r="E28" s="36" t="s">
        <v>10</v>
      </c>
      <c r="F28" s="36" t="s">
        <v>47</v>
      </c>
      <c r="G28" s="36">
        <v>22549308</v>
      </c>
      <c r="H28" s="36">
        <v>22549314</v>
      </c>
      <c r="I28" s="41">
        <v>7</v>
      </c>
      <c r="J28" s="42">
        <v>350</v>
      </c>
      <c r="K28" s="41">
        <v>5716</v>
      </c>
      <c r="L28" s="45">
        <v>-7</v>
      </c>
      <c r="M28" s="45"/>
      <c r="N28" s="37" t="s">
        <v>65</v>
      </c>
    </row>
    <row r="29" spans="1:14" x14ac:dyDescent="0.25">
      <c r="A29" s="34">
        <v>44965</v>
      </c>
      <c r="B29" s="35">
        <v>100</v>
      </c>
      <c r="C29" s="36" t="s">
        <v>23</v>
      </c>
      <c r="D29" s="37" t="s">
        <v>24</v>
      </c>
      <c r="E29" s="36" t="s">
        <v>90</v>
      </c>
      <c r="F29" s="36" t="s">
        <v>91</v>
      </c>
      <c r="G29" s="36">
        <v>22549441</v>
      </c>
      <c r="H29" s="36">
        <v>22549444</v>
      </c>
      <c r="I29" s="41">
        <v>4</v>
      </c>
      <c r="J29" s="42">
        <v>400</v>
      </c>
      <c r="K29" s="41">
        <v>5717</v>
      </c>
      <c r="L29" s="45"/>
      <c r="M29" s="45">
        <v>-4</v>
      </c>
      <c r="N29" s="37" t="s">
        <v>92</v>
      </c>
    </row>
    <row r="30" spans="1:14" x14ac:dyDescent="0.25">
      <c r="A30" s="34">
        <v>44965</v>
      </c>
      <c r="B30" s="35">
        <v>50</v>
      </c>
      <c r="C30" s="36" t="s">
        <v>26</v>
      </c>
      <c r="D30" s="37" t="s">
        <v>8</v>
      </c>
      <c r="E30" s="36" t="s">
        <v>93</v>
      </c>
      <c r="F30" s="36" t="s">
        <v>25</v>
      </c>
      <c r="G30" s="36">
        <v>22549315</v>
      </c>
      <c r="H30" s="36">
        <v>22549322</v>
      </c>
      <c r="I30" s="41">
        <v>8</v>
      </c>
      <c r="J30" s="42">
        <v>400</v>
      </c>
      <c r="K30" s="41">
        <v>5718</v>
      </c>
      <c r="L30" s="45">
        <v>-8</v>
      </c>
      <c r="M30" s="45"/>
      <c r="N30" s="37" t="s">
        <v>94</v>
      </c>
    </row>
    <row r="31" spans="1:14" x14ac:dyDescent="0.25">
      <c r="A31" s="34">
        <v>44965</v>
      </c>
      <c r="B31" s="35">
        <v>50</v>
      </c>
      <c r="C31" s="36" t="s">
        <v>50</v>
      </c>
      <c r="D31" s="37" t="s">
        <v>78</v>
      </c>
      <c r="E31" s="36" t="s">
        <v>10</v>
      </c>
      <c r="F31" s="36" t="s">
        <v>29</v>
      </c>
      <c r="G31" s="36">
        <v>22549323</v>
      </c>
      <c r="H31" s="36">
        <v>22549329</v>
      </c>
      <c r="I31" s="41">
        <v>7</v>
      </c>
      <c r="J31" s="42">
        <v>350</v>
      </c>
      <c r="K31" s="41">
        <v>5720</v>
      </c>
      <c r="L31" s="45">
        <v>-7</v>
      </c>
      <c r="M31" s="45"/>
      <c r="N31" s="37" t="s">
        <v>65</v>
      </c>
    </row>
    <row r="32" spans="1:14" x14ac:dyDescent="0.25">
      <c r="A32" s="34">
        <v>44966</v>
      </c>
      <c r="B32" s="35">
        <v>50</v>
      </c>
      <c r="C32" s="36" t="s">
        <v>17</v>
      </c>
      <c r="D32" s="37" t="s">
        <v>79</v>
      </c>
      <c r="E32" s="36" t="s">
        <v>10</v>
      </c>
      <c r="F32" s="36" t="s">
        <v>18</v>
      </c>
      <c r="G32" s="36">
        <v>22549330</v>
      </c>
      <c r="H32" s="36">
        <v>22549332</v>
      </c>
      <c r="I32" s="41">
        <v>3</v>
      </c>
      <c r="J32" s="42">
        <v>150</v>
      </c>
      <c r="K32" s="41">
        <v>5721</v>
      </c>
      <c r="L32" s="45">
        <v>-3</v>
      </c>
      <c r="M32" s="45"/>
      <c r="N32" s="37" t="s">
        <v>65</v>
      </c>
    </row>
    <row r="33" spans="1:14" x14ac:dyDescent="0.25">
      <c r="A33" s="34">
        <v>44966</v>
      </c>
      <c r="B33" s="35">
        <v>100</v>
      </c>
      <c r="C33" s="36" t="s">
        <v>20</v>
      </c>
      <c r="D33" s="37" t="s">
        <v>64</v>
      </c>
      <c r="E33" s="36" t="s">
        <v>10</v>
      </c>
      <c r="F33" s="36" t="s">
        <v>29</v>
      </c>
      <c r="G33" s="36">
        <v>22549457</v>
      </c>
      <c r="H33" s="36">
        <v>22549461</v>
      </c>
      <c r="I33" s="41">
        <v>5</v>
      </c>
      <c r="J33" s="42">
        <v>500</v>
      </c>
      <c r="K33" s="41">
        <v>5722</v>
      </c>
      <c r="L33" s="45"/>
      <c r="M33" s="45">
        <v>-5</v>
      </c>
      <c r="N33" s="37" t="s">
        <v>65</v>
      </c>
    </row>
    <row r="34" spans="1:14" x14ac:dyDescent="0.25">
      <c r="A34" s="34">
        <v>44966</v>
      </c>
      <c r="B34" s="35">
        <v>100</v>
      </c>
      <c r="C34" s="36" t="s">
        <v>16</v>
      </c>
      <c r="D34" s="37" t="s">
        <v>64</v>
      </c>
      <c r="E34" s="36" t="s">
        <v>10</v>
      </c>
      <c r="F34" s="36" t="s">
        <v>22</v>
      </c>
      <c r="G34" s="36">
        <v>22549462</v>
      </c>
      <c r="H34" s="36">
        <v>22549464</v>
      </c>
      <c r="I34" s="41">
        <v>3</v>
      </c>
      <c r="J34" s="42">
        <v>300</v>
      </c>
      <c r="K34" s="41">
        <v>5723</v>
      </c>
      <c r="L34" s="45"/>
      <c r="M34" s="45">
        <v>-3</v>
      </c>
      <c r="N34" s="37" t="s">
        <v>65</v>
      </c>
    </row>
    <row r="35" spans="1:14" x14ac:dyDescent="0.25">
      <c r="A35" s="34">
        <v>44967</v>
      </c>
      <c r="B35" s="35">
        <v>100</v>
      </c>
      <c r="C35" s="36" t="s">
        <v>27</v>
      </c>
      <c r="D35" s="37" t="s">
        <v>28</v>
      </c>
      <c r="E35" s="36" t="s">
        <v>10</v>
      </c>
      <c r="F35" s="36" t="s">
        <v>45</v>
      </c>
      <c r="G35" s="36">
        <v>22549465</v>
      </c>
      <c r="H35" s="36">
        <v>22549468</v>
      </c>
      <c r="I35" s="41">
        <v>4</v>
      </c>
      <c r="J35" s="42">
        <v>400</v>
      </c>
      <c r="K35" s="41">
        <v>5725</v>
      </c>
      <c r="L35" s="45"/>
      <c r="M35" s="45">
        <v>-4</v>
      </c>
      <c r="N35" s="37" t="s">
        <v>65</v>
      </c>
    </row>
    <row r="36" spans="1:14" x14ac:dyDescent="0.25">
      <c r="A36" s="34">
        <v>44967</v>
      </c>
      <c r="B36" s="35">
        <v>100</v>
      </c>
      <c r="C36" s="36" t="s">
        <v>27</v>
      </c>
      <c r="D36" s="37" t="s">
        <v>28</v>
      </c>
      <c r="E36" s="36" t="s">
        <v>95</v>
      </c>
      <c r="F36" s="36" t="s">
        <v>89</v>
      </c>
      <c r="G36" s="36">
        <v>2549469</v>
      </c>
      <c r="H36" s="36">
        <v>22549471</v>
      </c>
      <c r="I36" s="41">
        <v>3</v>
      </c>
      <c r="J36" s="42">
        <v>300</v>
      </c>
      <c r="K36" s="41">
        <v>5726</v>
      </c>
      <c r="L36" s="45"/>
      <c r="M36" s="45">
        <v>-3</v>
      </c>
      <c r="N36" s="37" t="s">
        <v>96</v>
      </c>
    </row>
    <row r="37" spans="1:14" x14ac:dyDescent="0.25">
      <c r="A37" s="34">
        <v>44970</v>
      </c>
      <c r="B37" s="35">
        <v>100</v>
      </c>
      <c r="C37" s="36" t="s">
        <v>97</v>
      </c>
      <c r="D37" s="37" t="s">
        <v>98</v>
      </c>
      <c r="E37" s="36" t="s">
        <v>153</v>
      </c>
      <c r="F37" s="36" t="s">
        <v>100</v>
      </c>
      <c r="G37" s="36">
        <v>22549472</v>
      </c>
      <c r="H37" s="36">
        <v>22549481</v>
      </c>
      <c r="I37" s="41">
        <v>10</v>
      </c>
      <c r="J37" s="42">
        <v>1000</v>
      </c>
      <c r="K37" s="41">
        <v>5727</v>
      </c>
      <c r="L37" s="45"/>
      <c r="M37" s="45">
        <v>-10</v>
      </c>
      <c r="N37" s="37" t="s">
        <v>87</v>
      </c>
    </row>
    <row r="38" spans="1:14" x14ac:dyDescent="0.25">
      <c r="A38" s="34">
        <v>44970</v>
      </c>
      <c r="B38" s="35">
        <v>100</v>
      </c>
      <c r="C38" s="36" t="s">
        <v>97</v>
      </c>
      <c r="D38" s="37" t="s">
        <v>98</v>
      </c>
      <c r="E38" s="36" t="s">
        <v>99</v>
      </c>
      <c r="F38" s="36" t="s">
        <v>100</v>
      </c>
      <c r="G38" s="36">
        <v>22549472</v>
      </c>
      <c r="H38" s="36">
        <v>22549481</v>
      </c>
      <c r="I38" s="41">
        <v>10</v>
      </c>
      <c r="J38" s="42">
        <v>1000</v>
      </c>
      <c r="K38" s="41">
        <v>5727</v>
      </c>
      <c r="L38" s="45"/>
      <c r="M38" s="45">
        <v>10</v>
      </c>
      <c r="N38" s="37" t="s">
        <v>88</v>
      </c>
    </row>
    <row r="39" spans="1:14" x14ac:dyDescent="0.25">
      <c r="A39" s="34">
        <v>44970</v>
      </c>
      <c r="B39" s="35">
        <v>100</v>
      </c>
      <c r="C39" s="36" t="s">
        <v>101</v>
      </c>
      <c r="D39" s="37" t="s">
        <v>85</v>
      </c>
      <c r="E39" s="36" t="s">
        <v>154</v>
      </c>
      <c r="F39" s="36" t="s">
        <v>102</v>
      </c>
      <c r="G39" s="36">
        <v>22549482</v>
      </c>
      <c r="H39" s="36">
        <v>22549484</v>
      </c>
      <c r="I39" s="41">
        <v>3</v>
      </c>
      <c r="J39" s="42">
        <v>300</v>
      </c>
      <c r="K39" s="41">
        <v>5728</v>
      </c>
      <c r="L39" s="45"/>
      <c r="M39" s="45">
        <v>-3</v>
      </c>
      <c r="N39" s="37" t="s">
        <v>87</v>
      </c>
    </row>
    <row r="40" spans="1:14" x14ac:dyDescent="0.25">
      <c r="A40" s="34">
        <v>44970</v>
      </c>
      <c r="B40" s="35">
        <v>100</v>
      </c>
      <c r="C40" s="36" t="s">
        <v>101</v>
      </c>
      <c r="D40" s="37" t="s">
        <v>85</v>
      </c>
      <c r="E40" s="36" t="s">
        <v>103</v>
      </c>
      <c r="F40" s="36" t="s">
        <v>102</v>
      </c>
      <c r="G40" s="36">
        <v>22549482</v>
      </c>
      <c r="H40" s="36">
        <v>22549484</v>
      </c>
      <c r="I40" s="41">
        <v>3</v>
      </c>
      <c r="J40" s="42">
        <v>300</v>
      </c>
      <c r="K40" s="41">
        <v>5728</v>
      </c>
      <c r="L40" s="45"/>
      <c r="M40" s="45">
        <v>3</v>
      </c>
      <c r="N40" s="37" t="s">
        <v>88</v>
      </c>
    </row>
    <row r="41" spans="1:14" x14ac:dyDescent="0.25">
      <c r="A41" s="34">
        <v>44970</v>
      </c>
      <c r="B41" s="35">
        <v>100</v>
      </c>
      <c r="C41" s="36" t="s">
        <v>46</v>
      </c>
      <c r="D41" s="37" t="s">
        <v>8</v>
      </c>
      <c r="E41" s="36" t="s">
        <v>10</v>
      </c>
      <c r="F41" s="36" t="s">
        <v>45</v>
      </c>
      <c r="G41" s="36">
        <v>22549485</v>
      </c>
      <c r="H41" s="36">
        <v>22549487</v>
      </c>
      <c r="I41" s="41">
        <v>3</v>
      </c>
      <c r="J41" s="42">
        <v>300</v>
      </c>
      <c r="K41" s="41">
        <v>5729</v>
      </c>
      <c r="L41" s="45"/>
      <c r="M41" s="45">
        <v>-3</v>
      </c>
      <c r="N41" s="37" t="s">
        <v>65</v>
      </c>
    </row>
    <row r="42" spans="1:14" x14ac:dyDescent="0.25">
      <c r="A42" s="34">
        <v>44970</v>
      </c>
      <c r="B42" s="35">
        <v>100</v>
      </c>
      <c r="C42" s="36" t="s">
        <v>16</v>
      </c>
      <c r="D42" s="37" t="s">
        <v>64</v>
      </c>
      <c r="E42" s="36" t="s">
        <v>10</v>
      </c>
      <c r="F42" s="36" t="s">
        <v>104</v>
      </c>
      <c r="G42" s="36">
        <v>22549488</v>
      </c>
      <c r="H42" s="36">
        <v>22549490</v>
      </c>
      <c r="I42" s="41">
        <v>3</v>
      </c>
      <c r="J42" s="42">
        <v>300</v>
      </c>
      <c r="K42" s="41">
        <v>5730</v>
      </c>
      <c r="L42" s="45"/>
      <c r="M42" s="45">
        <v>-3</v>
      </c>
      <c r="N42" s="37" t="s">
        <v>65</v>
      </c>
    </row>
    <row r="43" spans="1:14" x14ac:dyDescent="0.25">
      <c r="A43" s="34" t="s">
        <v>105</v>
      </c>
      <c r="B43" s="35">
        <v>100</v>
      </c>
      <c r="C43" s="36" t="s">
        <v>20</v>
      </c>
      <c r="D43" s="37" t="s">
        <v>64</v>
      </c>
      <c r="E43" s="36" t="s">
        <v>10</v>
      </c>
      <c r="F43" s="36" t="s">
        <v>39</v>
      </c>
      <c r="G43" s="36">
        <v>22549491</v>
      </c>
      <c r="H43" s="36">
        <v>22549495</v>
      </c>
      <c r="I43" s="41">
        <v>5</v>
      </c>
      <c r="J43" s="42">
        <v>500</v>
      </c>
      <c r="K43" s="41">
        <v>5731</v>
      </c>
      <c r="L43" s="45"/>
      <c r="M43" s="45">
        <v>-5</v>
      </c>
      <c r="N43" s="37" t="s">
        <v>65</v>
      </c>
    </row>
    <row r="44" spans="1:14" x14ac:dyDescent="0.25">
      <c r="A44" s="34">
        <v>44971</v>
      </c>
      <c r="B44" s="35">
        <v>100</v>
      </c>
      <c r="C44" s="36" t="s">
        <v>11</v>
      </c>
      <c r="D44" s="37" t="s">
        <v>8</v>
      </c>
      <c r="E44" s="36" t="s">
        <v>106</v>
      </c>
      <c r="F44" s="36" t="s">
        <v>41</v>
      </c>
      <c r="G44" s="36">
        <v>22549496</v>
      </c>
      <c r="H44" s="36">
        <v>22549499</v>
      </c>
      <c r="I44" s="41">
        <v>4</v>
      </c>
      <c r="J44" s="42">
        <v>400</v>
      </c>
      <c r="K44" s="41">
        <v>4732</v>
      </c>
      <c r="L44" s="45"/>
      <c r="M44" s="45">
        <v>-4</v>
      </c>
      <c r="N44" s="37" t="s">
        <v>107</v>
      </c>
    </row>
    <row r="45" spans="1:14" x14ac:dyDescent="0.25">
      <c r="A45" s="34">
        <v>44971</v>
      </c>
      <c r="B45" s="35">
        <v>50</v>
      </c>
      <c r="C45" s="36" t="s">
        <v>34</v>
      </c>
      <c r="D45" s="37" t="s">
        <v>37</v>
      </c>
      <c r="E45" s="36" t="s">
        <v>10</v>
      </c>
      <c r="F45" s="36" t="s">
        <v>45</v>
      </c>
      <c r="G45" s="36">
        <v>22549333</v>
      </c>
      <c r="H45" s="36">
        <v>25549340</v>
      </c>
      <c r="I45" s="41">
        <v>8</v>
      </c>
      <c r="J45" s="42">
        <v>400</v>
      </c>
      <c r="K45" s="41">
        <v>4733</v>
      </c>
      <c r="L45" s="45">
        <v>-8</v>
      </c>
      <c r="M45" s="45"/>
      <c r="N45" s="37" t="s">
        <v>108</v>
      </c>
    </row>
    <row r="46" spans="1:14" x14ac:dyDescent="0.25">
      <c r="A46" s="34">
        <v>44971</v>
      </c>
      <c r="B46" s="35">
        <v>100</v>
      </c>
      <c r="C46" s="36" t="s">
        <v>26</v>
      </c>
      <c r="D46" s="37" t="s">
        <v>8</v>
      </c>
      <c r="E46" s="36" t="s">
        <v>109</v>
      </c>
      <c r="F46" s="36" t="s">
        <v>25</v>
      </c>
      <c r="G46" s="36">
        <v>225495000</v>
      </c>
      <c r="H46" s="36">
        <v>22549503</v>
      </c>
      <c r="I46" s="41">
        <v>4</v>
      </c>
      <c r="J46" s="42">
        <v>400</v>
      </c>
      <c r="K46" s="41">
        <v>5735</v>
      </c>
      <c r="L46" s="45"/>
      <c r="M46" s="45">
        <v>-4</v>
      </c>
      <c r="N46" s="37" t="s">
        <v>94</v>
      </c>
    </row>
    <row r="47" spans="1:14" x14ac:dyDescent="0.25">
      <c r="A47" s="34">
        <v>44971</v>
      </c>
      <c r="B47" s="35">
        <v>100</v>
      </c>
      <c r="C47" s="36" t="s">
        <v>23</v>
      </c>
      <c r="D47" s="37" t="s">
        <v>24</v>
      </c>
      <c r="E47" s="36" t="s">
        <v>110</v>
      </c>
      <c r="F47" s="36" t="s">
        <v>91</v>
      </c>
      <c r="G47" s="36">
        <v>22549504</v>
      </c>
      <c r="H47" s="36">
        <v>22549507</v>
      </c>
      <c r="I47" s="41">
        <v>4</v>
      </c>
      <c r="J47" s="42">
        <v>400</v>
      </c>
      <c r="K47" s="41">
        <v>5736</v>
      </c>
      <c r="L47" s="45"/>
      <c r="M47" s="45">
        <v>-4</v>
      </c>
      <c r="N47" s="37" t="s">
        <v>111</v>
      </c>
    </row>
    <row r="48" spans="1:14" x14ac:dyDescent="0.25">
      <c r="A48" s="34">
        <v>44972</v>
      </c>
      <c r="B48" s="35">
        <v>50</v>
      </c>
      <c r="C48" s="36" t="s">
        <v>112</v>
      </c>
      <c r="D48" s="37" t="s">
        <v>113</v>
      </c>
      <c r="E48" s="36" t="s">
        <v>114</v>
      </c>
      <c r="F48" s="36" t="s">
        <v>67</v>
      </c>
      <c r="G48" s="36">
        <v>22549341</v>
      </c>
      <c r="H48" s="36">
        <v>22549342</v>
      </c>
      <c r="I48" s="41">
        <v>2</v>
      </c>
      <c r="J48" s="42">
        <v>100</v>
      </c>
      <c r="K48" s="41">
        <v>5737</v>
      </c>
      <c r="L48" s="45">
        <v>-2</v>
      </c>
      <c r="M48" s="45"/>
      <c r="N48" s="37" t="s">
        <v>115</v>
      </c>
    </row>
    <row r="49" spans="1:14" x14ac:dyDescent="0.25">
      <c r="A49" s="34">
        <v>44972</v>
      </c>
      <c r="B49" s="35">
        <v>100</v>
      </c>
      <c r="C49" s="36" t="s">
        <v>19</v>
      </c>
      <c r="D49" s="37" t="s">
        <v>8</v>
      </c>
      <c r="E49" s="36" t="s">
        <v>10</v>
      </c>
      <c r="F49" s="36" t="s">
        <v>45</v>
      </c>
      <c r="G49" s="36">
        <v>22549472</v>
      </c>
      <c r="H49" s="36">
        <v>22549476</v>
      </c>
      <c r="I49" s="41">
        <v>5</v>
      </c>
      <c r="J49" s="42">
        <v>500</v>
      </c>
      <c r="K49" s="41">
        <v>5738</v>
      </c>
      <c r="L49" s="45"/>
      <c r="M49" s="45">
        <v>-5</v>
      </c>
      <c r="N49" s="37" t="s">
        <v>65</v>
      </c>
    </row>
    <row r="50" spans="1:14" x14ac:dyDescent="0.25">
      <c r="A50" s="34">
        <v>44973</v>
      </c>
      <c r="B50" s="35">
        <v>50</v>
      </c>
      <c r="C50" s="36" t="s">
        <v>116</v>
      </c>
      <c r="D50" s="37" t="s">
        <v>117</v>
      </c>
      <c r="E50" s="36" t="s">
        <v>118</v>
      </c>
      <c r="F50" s="36" t="s">
        <v>12</v>
      </c>
      <c r="G50" s="36">
        <v>22549343</v>
      </c>
      <c r="H50" s="36">
        <v>22549346</v>
      </c>
      <c r="I50" s="41">
        <v>4</v>
      </c>
      <c r="J50" s="42">
        <v>200</v>
      </c>
      <c r="K50" s="41">
        <v>5739</v>
      </c>
      <c r="L50" s="45">
        <v>-4</v>
      </c>
      <c r="M50" s="45"/>
      <c r="N50" s="37" t="s">
        <v>119</v>
      </c>
    </row>
    <row r="51" spans="1:14" x14ac:dyDescent="0.25">
      <c r="A51" s="34">
        <v>44973</v>
      </c>
      <c r="B51" s="35">
        <v>100</v>
      </c>
      <c r="C51" s="36" t="s">
        <v>20</v>
      </c>
      <c r="D51" s="37" t="s">
        <v>64</v>
      </c>
      <c r="E51" s="36" t="s">
        <v>10</v>
      </c>
      <c r="F51" s="36" t="s">
        <v>39</v>
      </c>
      <c r="G51" s="36">
        <v>22549477</v>
      </c>
      <c r="H51" s="36">
        <v>22549481</v>
      </c>
      <c r="I51" s="41">
        <v>5</v>
      </c>
      <c r="J51" s="42">
        <v>500</v>
      </c>
      <c r="K51" s="41">
        <v>5740</v>
      </c>
      <c r="L51" s="45"/>
      <c r="M51" s="45">
        <v>-5</v>
      </c>
      <c r="N51" s="37" t="s">
        <v>65</v>
      </c>
    </row>
    <row r="52" spans="1:14" x14ac:dyDescent="0.25">
      <c r="A52" s="34">
        <v>44973</v>
      </c>
      <c r="B52" s="35">
        <v>100</v>
      </c>
      <c r="C52" s="36" t="s">
        <v>43</v>
      </c>
      <c r="D52" s="37" t="s">
        <v>44</v>
      </c>
      <c r="E52" s="36" t="s">
        <v>10</v>
      </c>
      <c r="F52" s="36" t="s">
        <v>45</v>
      </c>
      <c r="G52" s="36">
        <v>22549482</v>
      </c>
      <c r="H52" s="36">
        <v>22549484</v>
      </c>
      <c r="I52" s="41">
        <v>3</v>
      </c>
      <c r="J52" s="42">
        <v>300</v>
      </c>
      <c r="K52" s="41">
        <v>5741</v>
      </c>
      <c r="L52" s="45"/>
      <c r="M52" s="45">
        <v>-3</v>
      </c>
      <c r="N52" s="37" t="s">
        <v>65</v>
      </c>
    </row>
    <row r="53" spans="1:14" ht="15" customHeight="1" x14ac:dyDescent="0.25">
      <c r="A53" s="34">
        <v>44973</v>
      </c>
      <c r="B53" s="35">
        <v>50</v>
      </c>
      <c r="C53" s="36" t="s">
        <v>9</v>
      </c>
      <c r="D53" s="37" t="s">
        <v>40</v>
      </c>
      <c r="E53" s="36" t="s">
        <v>10</v>
      </c>
      <c r="F53" s="36" t="s">
        <v>120</v>
      </c>
      <c r="G53" s="36">
        <v>22549347</v>
      </c>
      <c r="H53" s="36">
        <v>22549354</v>
      </c>
      <c r="I53" s="41">
        <v>8</v>
      </c>
      <c r="J53" s="42">
        <v>400</v>
      </c>
      <c r="K53" s="41">
        <v>5742</v>
      </c>
      <c r="L53" s="45">
        <v>-8</v>
      </c>
      <c r="M53" s="45"/>
      <c r="N53" s="37" t="s">
        <v>65</v>
      </c>
    </row>
    <row r="54" spans="1:14" x14ac:dyDescent="0.25">
      <c r="A54" s="34">
        <v>44974</v>
      </c>
      <c r="B54" s="35">
        <v>100</v>
      </c>
      <c r="C54" s="36" t="s">
        <v>121</v>
      </c>
      <c r="D54" s="37" t="s">
        <v>85</v>
      </c>
      <c r="E54" s="36" t="s">
        <v>152</v>
      </c>
      <c r="F54" s="36" t="s">
        <v>49</v>
      </c>
      <c r="G54" s="36">
        <v>22549508</v>
      </c>
      <c r="H54" s="36">
        <v>22549508</v>
      </c>
      <c r="I54" s="41">
        <v>1</v>
      </c>
      <c r="J54" s="42">
        <v>100</v>
      </c>
      <c r="K54" s="41">
        <v>5743</v>
      </c>
      <c r="L54" s="45"/>
      <c r="M54" s="45">
        <v>-1</v>
      </c>
      <c r="N54" s="37" t="s">
        <v>87</v>
      </c>
    </row>
    <row r="55" spans="1:14" x14ac:dyDescent="0.25">
      <c r="A55" s="34"/>
      <c r="B55" s="35">
        <v>100</v>
      </c>
      <c r="C55" s="36" t="s">
        <v>121</v>
      </c>
      <c r="D55" s="37" t="s">
        <v>85</v>
      </c>
      <c r="E55" s="36" t="s">
        <v>155</v>
      </c>
      <c r="F55" s="36" t="s">
        <v>49</v>
      </c>
      <c r="G55" s="36">
        <v>22549508</v>
      </c>
      <c r="H55" s="36">
        <v>22549508</v>
      </c>
      <c r="I55" s="41">
        <v>1</v>
      </c>
      <c r="J55" s="42">
        <v>100</v>
      </c>
      <c r="K55" s="41">
        <v>5743</v>
      </c>
      <c r="L55" s="45"/>
      <c r="M55" s="45">
        <v>1</v>
      </c>
      <c r="N55" s="37" t="s">
        <v>51</v>
      </c>
    </row>
    <row r="56" spans="1:14" x14ac:dyDescent="0.25">
      <c r="A56" s="34">
        <v>44974</v>
      </c>
      <c r="B56" s="35">
        <v>100</v>
      </c>
      <c r="C56" s="36" t="s">
        <v>16</v>
      </c>
      <c r="D56" s="37" t="s">
        <v>64</v>
      </c>
      <c r="E56" s="36" t="s">
        <v>10</v>
      </c>
      <c r="F56" s="36" t="s">
        <v>22</v>
      </c>
      <c r="G56" s="36">
        <v>22549509</v>
      </c>
      <c r="H56" s="36">
        <v>22549511</v>
      </c>
      <c r="I56" s="41">
        <v>3</v>
      </c>
      <c r="J56" s="42">
        <v>300</v>
      </c>
      <c r="K56" s="41">
        <v>5744</v>
      </c>
      <c r="L56" s="45"/>
      <c r="M56" s="45">
        <v>-3</v>
      </c>
      <c r="N56" s="37" t="s">
        <v>65</v>
      </c>
    </row>
    <row r="57" spans="1:14" x14ac:dyDescent="0.25">
      <c r="A57" s="55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</row>
    <row r="58" spans="1:14" x14ac:dyDescent="0.2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</row>
    <row r="59" spans="1:14" x14ac:dyDescent="0.25">
      <c r="A59" s="61"/>
      <c r="B59" s="62"/>
      <c r="C59" s="63"/>
      <c r="D59" s="64"/>
      <c r="E59" s="63"/>
      <c r="F59" s="63"/>
      <c r="G59" s="63"/>
      <c r="H59" s="63"/>
      <c r="I59" s="65"/>
      <c r="J59" s="66"/>
      <c r="K59" s="65"/>
      <c r="L59" s="67"/>
      <c r="M59" s="67"/>
      <c r="N59" s="64"/>
    </row>
    <row r="60" spans="1:14" x14ac:dyDescent="0.25">
      <c r="A60" s="61"/>
      <c r="B60" s="62"/>
      <c r="C60" s="63"/>
      <c r="D60" s="64"/>
      <c r="E60" s="63"/>
      <c r="F60" s="63"/>
      <c r="G60" s="63"/>
      <c r="H60" s="63"/>
      <c r="I60" s="65"/>
      <c r="J60" s="66"/>
      <c r="K60" s="65"/>
      <c r="L60" s="67"/>
      <c r="M60" s="67"/>
      <c r="N60" s="64"/>
    </row>
    <row r="61" spans="1:14" x14ac:dyDescent="0.25">
      <c r="A61" s="61"/>
      <c r="B61" s="62"/>
      <c r="C61" s="63"/>
      <c r="D61" s="64"/>
      <c r="E61" s="63"/>
      <c r="F61" s="63"/>
      <c r="G61" s="63"/>
      <c r="H61" s="63"/>
      <c r="I61" s="65"/>
      <c r="J61" s="66"/>
      <c r="K61" s="65"/>
      <c r="L61" s="67"/>
      <c r="M61" s="67"/>
      <c r="N61" s="64"/>
    </row>
    <row r="62" spans="1:14" s="68" customFormat="1" x14ac:dyDescent="0.25">
      <c r="A62" s="61"/>
      <c r="B62" s="62"/>
      <c r="C62" s="63"/>
      <c r="D62" s="64"/>
      <c r="E62" s="63"/>
      <c r="F62" s="63"/>
      <c r="G62" s="63"/>
      <c r="H62" s="63"/>
      <c r="I62" s="65"/>
      <c r="J62" s="66"/>
      <c r="K62" s="65"/>
      <c r="L62" s="67"/>
      <c r="M62" s="67"/>
      <c r="N62" s="64"/>
    </row>
    <row r="63" spans="1:14" x14ac:dyDescent="0.25">
      <c r="A63" s="69" t="s">
        <v>149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14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 x14ac:dyDescent="0.25">
      <c r="A65" s="34">
        <v>44974</v>
      </c>
      <c r="B65" s="35">
        <v>100</v>
      </c>
      <c r="C65" s="36" t="s">
        <v>27</v>
      </c>
      <c r="D65" s="37" t="s">
        <v>28</v>
      </c>
      <c r="E65" s="36" t="s">
        <v>122</v>
      </c>
      <c r="F65" s="36" t="s">
        <v>82</v>
      </c>
      <c r="G65" s="36">
        <v>22549512</v>
      </c>
      <c r="H65" s="36">
        <v>22549514</v>
      </c>
      <c r="I65" s="41">
        <v>3</v>
      </c>
      <c r="J65" s="42">
        <v>300</v>
      </c>
      <c r="K65" s="41">
        <v>5745</v>
      </c>
      <c r="L65" s="45"/>
      <c r="M65" s="45">
        <v>-3</v>
      </c>
      <c r="N65" s="37" t="s">
        <v>123</v>
      </c>
    </row>
    <row r="66" spans="1:14" x14ac:dyDescent="0.25">
      <c r="A66" s="34">
        <v>44974</v>
      </c>
      <c r="B66" s="35">
        <v>100</v>
      </c>
      <c r="C66" s="36" t="s">
        <v>124</v>
      </c>
      <c r="D66" s="37" t="s">
        <v>44</v>
      </c>
      <c r="E66" s="36" t="s">
        <v>10</v>
      </c>
      <c r="F66" s="36" t="s">
        <v>45</v>
      </c>
      <c r="G66" s="36">
        <v>22549515</v>
      </c>
      <c r="H66" s="36">
        <v>22549517</v>
      </c>
      <c r="I66" s="41">
        <v>3</v>
      </c>
      <c r="J66" s="42">
        <v>300</v>
      </c>
      <c r="K66" s="41">
        <v>5746</v>
      </c>
      <c r="L66" s="45"/>
      <c r="M66" s="45">
        <v>-3</v>
      </c>
      <c r="N66" s="37" t="s">
        <v>65</v>
      </c>
    </row>
    <row r="67" spans="1:14" x14ac:dyDescent="0.25">
      <c r="A67" s="34">
        <v>44974</v>
      </c>
      <c r="B67" s="35">
        <v>100</v>
      </c>
      <c r="C67" s="36" t="s">
        <v>11</v>
      </c>
      <c r="D67" s="37" t="s">
        <v>8</v>
      </c>
      <c r="E67" s="36" t="s">
        <v>10</v>
      </c>
      <c r="F67" s="36" t="s">
        <v>45</v>
      </c>
      <c r="G67" s="36">
        <v>22549518</v>
      </c>
      <c r="H67" s="36">
        <v>22549522</v>
      </c>
      <c r="I67" s="41">
        <v>5</v>
      </c>
      <c r="J67" s="42">
        <v>500</v>
      </c>
      <c r="K67" s="41">
        <v>5748</v>
      </c>
      <c r="L67" s="45"/>
      <c r="M67" s="45">
        <v>-5</v>
      </c>
      <c r="N67" s="37" t="s">
        <v>65</v>
      </c>
    </row>
    <row r="68" spans="1:14" x14ac:dyDescent="0.25">
      <c r="A68" s="34">
        <v>44977</v>
      </c>
      <c r="B68" s="35">
        <v>100</v>
      </c>
      <c r="C68" s="36" t="s">
        <v>125</v>
      </c>
      <c r="D68" s="37" t="s">
        <v>98</v>
      </c>
      <c r="E68" s="36" t="s">
        <v>126</v>
      </c>
      <c r="F68" s="36" t="s">
        <v>102</v>
      </c>
      <c r="G68" s="36">
        <v>22549523</v>
      </c>
      <c r="H68" s="36">
        <v>22549527</v>
      </c>
      <c r="I68" s="41">
        <v>5</v>
      </c>
      <c r="J68" s="42">
        <v>500</v>
      </c>
      <c r="K68" s="41">
        <v>5749</v>
      </c>
      <c r="L68" s="45"/>
      <c r="M68" s="45">
        <v>-5</v>
      </c>
      <c r="N68" s="37" t="s">
        <v>87</v>
      </c>
    </row>
    <row r="69" spans="1:14" x14ac:dyDescent="0.25">
      <c r="A69" s="34"/>
      <c r="B69" s="35">
        <v>100</v>
      </c>
      <c r="C69" s="36" t="s">
        <v>125</v>
      </c>
      <c r="D69" s="37" t="s">
        <v>98</v>
      </c>
      <c r="E69" s="36" t="s">
        <v>126</v>
      </c>
      <c r="F69" s="36" t="s">
        <v>102</v>
      </c>
      <c r="G69" s="36">
        <v>22549523</v>
      </c>
      <c r="H69" s="36">
        <v>22549527</v>
      </c>
      <c r="I69" s="41">
        <v>5</v>
      </c>
      <c r="J69" s="42">
        <v>500</v>
      </c>
      <c r="K69" s="41">
        <v>5749</v>
      </c>
      <c r="L69" s="45"/>
      <c r="M69" s="45">
        <v>5</v>
      </c>
      <c r="N69" s="37" t="s">
        <v>88</v>
      </c>
    </row>
    <row r="70" spans="1:14" x14ac:dyDescent="0.25">
      <c r="A70" s="34">
        <v>44977</v>
      </c>
      <c r="B70" s="35">
        <v>100</v>
      </c>
      <c r="C70" s="36" t="s">
        <v>127</v>
      </c>
      <c r="D70" s="37" t="s">
        <v>128</v>
      </c>
      <c r="E70" s="36" t="s">
        <v>129</v>
      </c>
      <c r="F70" s="36" t="s">
        <v>67</v>
      </c>
      <c r="G70" s="36">
        <v>22549528</v>
      </c>
      <c r="H70" s="36">
        <v>22549532</v>
      </c>
      <c r="I70" s="41">
        <v>5</v>
      </c>
      <c r="J70" s="42">
        <v>500</v>
      </c>
      <c r="K70" s="41">
        <v>5751</v>
      </c>
      <c r="L70" s="45"/>
      <c r="M70" s="45">
        <v>-5</v>
      </c>
      <c r="N70" s="37" t="s">
        <v>87</v>
      </c>
    </row>
    <row r="71" spans="1:14" x14ac:dyDescent="0.25">
      <c r="A71" s="34"/>
      <c r="B71" s="35">
        <v>100</v>
      </c>
      <c r="C71" s="36" t="s">
        <v>127</v>
      </c>
      <c r="D71" s="37" t="s">
        <v>128</v>
      </c>
      <c r="E71" s="36" t="s">
        <v>129</v>
      </c>
      <c r="F71" s="36" t="s">
        <v>67</v>
      </c>
      <c r="G71" s="36">
        <v>22549528</v>
      </c>
      <c r="H71" s="36">
        <v>22549532</v>
      </c>
      <c r="I71" s="41">
        <v>5</v>
      </c>
      <c r="J71" s="42">
        <v>500</v>
      </c>
      <c r="K71" s="41">
        <v>5751</v>
      </c>
      <c r="L71" s="45"/>
      <c r="M71" s="45">
        <v>5</v>
      </c>
      <c r="N71" s="37" t="s">
        <v>88</v>
      </c>
    </row>
    <row r="72" spans="1:14" x14ac:dyDescent="0.25">
      <c r="A72" s="34">
        <v>44977</v>
      </c>
      <c r="B72" s="35">
        <v>100</v>
      </c>
      <c r="C72" s="36" t="s">
        <v>46</v>
      </c>
      <c r="D72" s="37" t="s">
        <v>8</v>
      </c>
      <c r="E72" s="36" t="s">
        <v>130</v>
      </c>
      <c r="F72" s="36" t="s">
        <v>67</v>
      </c>
      <c r="G72" s="36">
        <v>22549533</v>
      </c>
      <c r="H72" s="36">
        <v>22549540</v>
      </c>
      <c r="I72" s="41">
        <v>8</v>
      </c>
      <c r="J72" s="42">
        <v>800</v>
      </c>
      <c r="K72" s="41">
        <v>5752</v>
      </c>
      <c r="L72" s="45"/>
      <c r="M72" s="45">
        <v>-8</v>
      </c>
      <c r="N72" s="37" t="s">
        <v>48</v>
      </c>
    </row>
    <row r="73" spans="1:14" x14ac:dyDescent="0.25">
      <c r="A73" s="34">
        <v>44977</v>
      </c>
      <c r="B73" s="35">
        <v>100</v>
      </c>
      <c r="C73" s="36" t="s">
        <v>13</v>
      </c>
      <c r="D73" s="37" t="s">
        <v>8</v>
      </c>
      <c r="E73" s="36" t="s">
        <v>131</v>
      </c>
      <c r="F73" s="36" t="s">
        <v>41</v>
      </c>
      <c r="G73" s="36">
        <v>22549541</v>
      </c>
      <c r="H73" s="36">
        <v>22549544</v>
      </c>
      <c r="I73" s="41">
        <v>4</v>
      </c>
      <c r="J73" s="42">
        <v>400</v>
      </c>
      <c r="K73" s="41">
        <v>5753</v>
      </c>
      <c r="L73" s="45"/>
      <c r="M73" s="45">
        <v>-4</v>
      </c>
      <c r="N73" s="37" t="s">
        <v>132</v>
      </c>
    </row>
    <row r="74" spans="1:14" x14ac:dyDescent="0.25">
      <c r="A74" s="34">
        <v>44977</v>
      </c>
      <c r="B74" s="35">
        <v>50</v>
      </c>
      <c r="C74" s="36" t="s">
        <v>17</v>
      </c>
      <c r="D74" s="37" t="s">
        <v>79</v>
      </c>
      <c r="E74" s="36" t="s">
        <v>10</v>
      </c>
      <c r="F74" s="36" t="s">
        <v>32</v>
      </c>
      <c r="G74" s="36">
        <v>22549355</v>
      </c>
      <c r="H74" s="36">
        <v>22549355</v>
      </c>
      <c r="I74" s="41">
        <v>1</v>
      </c>
      <c r="J74" s="42">
        <v>50</v>
      </c>
      <c r="K74" s="41">
        <v>5754</v>
      </c>
      <c r="L74" s="45">
        <v>-1</v>
      </c>
      <c r="M74" s="45"/>
      <c r="N74" s="37" t="s">
        <v>65</v>
      </c>
    </row>
    <row r="75" spans="1:14" x14ac:dyDescent="0.25">
      <c r="A75" s="34">
        <v>44977</v>
      </c>
      <c r="B75" s="35">
        <v>100</v>
      </c>
      <c r="C75" s="36" t="s">
        <v>17</v>
      </c>
      <c r="D75" s="37" t="s">
        <v>79</v>
      </c>
      <c r="E75" s="36" t="s">
        <v>10</v>
      </c>
      <c r="F75" s="36" t="s">
        <v>32</v>
      </c>
      <c r="G75" s="36">
        <v>22549508</v>
      </c>
      <c r="H75" s="36">
        <v>22549508</v>
      </c>
      <c r="I75" s="41">
        <v>1</v>
      </c>
      <c r="J75" s="42">
        <v>100</v>
      </c>
      <c r="K75" s="41">
        <v>5754</v>
      </c>
      <c r="L75" s="45"/>
      <c r="M75" s="45">
        <v>-1</v>
      </c>
      <c r="N75" s="37" t="s">
        <v>65</v>
      </c>
    </row>
    <row r="76" spans="1:14" x14ac:dyDescent="0.25">
      <c r="A76" s="34">
        <v>44977</v>
      </c>
      <c r="B76" s="35">
        <v>100</v>
      </c>
      <c r="C76" s="36" t="s">
        <v>21</v>
      </c>
      <c r="D76" s="37" t="s">
        <v>64</v>
      </c>
      <c r="E76" s="36" t="s">
        <v>10</v>
      </c>
      <c r="F76" s="36" t="s">
        <v>133</v>
      </c>
      <c r="G76" s="36">
        <v>22549545</v>
      </c>
      <c r="H76" s="36">
        <v>22549549</v>
      </c>
      <c r="I76" s="41">
        <v>5</v>
      </c>
      <c r="J76" s="42">
        <v>500</v>
      </c>
      <c r="K76" s="41">
        <v>5755</v>
      </c>
      <c r="L76" s="45"/>
      <c r="M76" s="45">
        <v>-5</v>
      </c>
      <c r="N76" s="37" t="s">
        <v>65</v>
      </c>
    </row>
    <row r="77" spans="1:14" x14ac:dyDescent="0.25">
      <c r="A77" s="34">
        <v>44977</v>
      </c>
      <c r="B77" s="35">
        <v>50</v>
      </c>
      <c r="C77" s="36" t="s">
        <v>14</v>
      </c>
      <c r="D77" s="37" t="s">
        <v>15</v>
      </c>
      <c r="E77" s="36" t="s">
        <v>10</v>
      </c>
      <c r="F77" s="36" t="s">
        <v>47</v>
      </c>
      <c r="G77" s="36">
        <v>22549356</v>
      </c>
      <c r="H77" s="36">
        <v>22549361</v>
      </c>
      <c r="I77" s="41">
        <v>6</v>
      </c>
      <c r="J77" s="42">
        <v>300</v>
      </c>
      <c r="K77" s="41">
        <v>5756</v>
      </c>
      <c r="L77" s="45">
        <v>-6</v>
      </c>
      <c r="M77" s="45"/>
      <c r="N77" s="37" t="s">
        <v>65</v>
      </c>
    </row>
    <row r="78" spans="1:14" x14ac:dyDescent="0.25">
      <c r="A78" s="34">
        <v>44978</v>
      </c>
      <c r="B78" s="35">
        <v>100</v>
      </c>
      <c r="C78" s="36" t="s">
        <v>11</v>
      </c>
      <c r="D78" s="37" t="s">
        <v>8</v>
      </c>
      <c r="E78" s="36" t="s">
        <v>134</v>
      </c>
      <c r="F78" s="36" t="s">
        <v>82</v>
      </c>
      <c r="G78" s="36">
        <v>22549550</v>
      </c>
      <c r="H78" s="36">
        <v>22549555</v>
      </c>
      <c r="I78" s="41">
        <v>6</v>
      </c>
      <c r="J78" s="42">
        <v>600</v>
      </c>
      <c r="K78" s="41">
        <v>5759</v>
      </c>
      <c r="L78" s="45"/>
      <c r="M78" s="45">
        <v>-6</v>
      </c>
      <c r="N78" s="37" t="s">
        <v>135</v>
      </c>
    </row>
    <row r="79" spans="1:14" x14ac:dyDescent="0.25">
      <c r="A79" s="34">
        <v>44978</v>
      </c>
      <c r="B79" s="35">
        <v>100</v>
      </c>
      <c r="C79" s="36" t="s">
        <v>136</v>
      </c>
      <c r="D79" s="37" t="s">
        <v>113</v>
      </c>
      <c r="E79" s="36" t="s">
        <v>137</v>
      </c>
      <c r="F79" s="36" t="s">
        <v>82</v>
      </c>
      <c r="G79" s="36">
        <v>22549556</v>
      </c>
      <c r="H79" s="36">
        <v>22549558</v>
      </c>
      <c r="I79" s="41">
        <v>3</v>
      </c>
      <c r="J79" s="42">
        <v>300</v>
      </c>
      <c r="K79" s="41">
        <v>5760</v>
      </c>
      <c r="L79" s="45"/>
      <c r="M79" s="45">
        <v>-3</v>
      </c>
      <c r="N79" s="37" t="s">
        <v>87</v>
      </c>
    </row>
    <row r="80" spans="1:14" x14ac:dyDescent="0.25">
      <c r="A80" s="34"/>
      <c r="B80" s="35">
        <v>100</v>
      </c>
      <c r="C80" s="36" t="s">
        <v>136</v>
      </c>
      <c r="D80" s="37" t="s">
        <v>113</v>
      </c>
      <c r="E80" s="36" t="s">
        <v>137</v>
      </c>
      <c r="F80" s="36" t="s">
        <v>82</v>
      </c>
      <c r="G80" s="36">
        <v>22549556</v>
      </c>
      <c r="H80" s="36">
        <v>22549558</v>
      </c>
      <c r="I80" s="41">
        <v>3</v>
      </c>
      <c r="J80" s="42">
        <v>300</v>
      </c>
      <c r="K80" s="41">
        <v>5760</v>
      </c>
      <c r="L80" s="45"/>
      <c r="M80" s="45">
        <v>3</v>
      </c>
      <c r="N80" s="37" t="s">
        <v>51</v>
      </c>
    </row>
    <row r="81" spans="1:14" x14ac:dyDescent="0.25">
      <c r="A81" s="34">
        <v>44978</v>
      </c>
      <c r="B81" s="35">
        <v>100</v>
      </c>
      <c r="C81" s="36" t="s">
        <v>20</v>
      </c>
      <c r="D81" s="37" t="s">
        <v>64</v>
      </c>
      <c r="E81" s="36" t="s">
        <v>10</v>
      </c>
      <c r="F81" s="36" t="s">
        <v>29</v>
      </c>
      <c r="G81" s="36">
        <v>22549523</v>
      </c>
      <c r="H81" s="36">
        <v>22549527</v>
      </c>
      <c r="I81" s="41">
        <v>5</v>
      </c>
      <c r="J81" s="42">
        <v>500</v>
      </c>
      <c r="K81" s="41">
        <v>5761</v>
      </c>
      <c r="L81" s="45"/>
      <c r="M81" s="45">
        <v>-5</v>
      </c>
      <c r="N81" s="37" t="s">
        <v>138</v>
      </c>
    </row>
    <row r="82" spans="1:14" x14ac:dyDescent="0.25">
      <c r="A82" s="34">
        <v>44978</v>
      </c>
      <c r="B82" s="35">
        <v>100</v>
      </c>
      <c r="C82" s="36" t="s">
        <v>50</v>
      </c>
      <c r="D82" s="37" t="s">
        <v>78</v>
      </c>
      <c r="E82" s="36" t="s">
        <v>10</v>
      </c>
      <c r="F82" s="36" t="s">
        <v>29</v>
      </c>
      <c r="G82" s="36">
        <v>22549559</v>
      </c>
      <c r="H82" s="36">
        <v>22549564</v>
      </c>
      <c r="I82" s="41">
        <v>6</v>
      </c>
      <c r="J82" s="42">
        <v>600</v>
      </c>
      <c r="K82" s="41">
        <v>5762</v>
      </c>
      <c r="L82" s="45"/>
      <c r="M82" s="45">
        <v>-6</v>
      </c>
      <c r="N82" s="37" t="s">
        <v>138</v>
      </c>
    </row>
    <row r="83" spans="1:14" x14ac:dyDescent="0.25">
      <c r="A83" s="34">
        <v>44979</v>
      </c>
      <c r="B83" s="35">
        <v>100</v>
      </c>
      <c r="C83" s="36" t="s">
        <v>9</v>
      </c>
      <c r="D83" s="37" t="s">
        <v>40</v>
      </c>
      <c r="E83" s="36" t="s">
        <v>139</v>
      </c>
      <c r="F83" s="36" t="s">
        <v>33</v>
      </c>
      <c r="G83" s="36">
        <v>22549565</v>
      </c>
      <c r="H83" s="36">
        <v>22549568</v>
      </c>
      <c r="I83" s="41">
        <v>4</v>
      </c>
      <c r="J83" s="42">
        <v>400</v>
      </c>
      <c r="K83" s="41">
        <v>5763</v>
      </c>
      <c r="L83" s="45"/>
      <c r="M83" s="45">
        <v>-4</v>
      </c>
      <c r="N83" s="37" t="s">
        <v>140</v>
      </c>
    </row>
    <row r="84" spans="1:14" x14ac:dyDescent="0.25">
      <c r="A84" s="34">
        <v>44979</v>
      </c>
      <c r="B84" s="35">
        <v>100</v>
      </c>
      <c r="C84" s="36" t="s">
        <v>23</v>
      </c>
      <c r="D84" s="37" t="s">
        <v>24</v>
      </c>
      <c r="E84" s="36" t="s">
        <v>141</v>
      </c>
      <c r="F84" s="36" t="s">
        <v>91</v>
      </c>
      <c r="G84" s="36">
        <v>22549569</v>
      </c>
      <c r="H84" s="36">
        <v>22549572</v>
      </c>
      <c r="I84" s="41">
        <v>4</v>
      </c>
      <c r="J84" s="42">
        <v>400</v>
      </c>
      <c r="K84" s="41">
        <v>5764</v>
      </c>
      <c r="L84" s="45"/>
      <c r="M84" s="45">
        <v>-4</v>
      </c>
      <c r="N84" s="37" t="s">
        <v>142</v>
      </c>
    </row>
    <row r="85" spans="1:14" x14ac:dyDescent="0.25">
      <c r="A85" s="34">
        <v>44979</v>
      </c>
      <c r="B85" s="35">
        <v>100</v>
      </c>
      <c r="C85" s="36" t="s">
        <v>19</v>
      </c>
      <c r="D85" s="37" t="s">
        <v>143</v>
      </c>
      <c r="E85" s="36" t="s">
        <v>10</v>
      </c>
      <c r="F85" s="36" t="s">
        <v>133</v>
      </c>
      <c r="G85" s="36">
        <v>22549573</v>
      </c>
      <c r="H85" s="36">
        <v>22549575</v>
      </c>
      <c r="I85" s="41">
        <v>3</v>
      </c>
      <c r="J85" s="42">
        <v>300</v>
      </c>
      <c r="K85" s="41">
        <v>5765</v>
      </c>
      <c r="L85" s="45"/>
      <c r="M85" s="45">
        <v>-3</v>
      </c>
      <c r="N85" s="37" t="s">
        <v>65</v>
      </c>
    </row>
    <row r="86" spans="1:14" x14ac:dyDescent="0.25">
      <c r="A86" s="34">
        <v>44979</v>
      </c>
      <c r="B86" s="35">
        <v>50</v>
      </c>
      <c r="C86" s="36" t="s">
        <v>30</v>
      </c>
      <c r="D86" s="37" t="s">
        <v>31</v>
      </c>
      <c r="E86" s="36" t="s">
        <v>10</v>
      </c>
      <c r="F86" s="36" t="s">
        <v>45</v>
      </c>
      <c r="G86" s="36">
        <v>22549362</v>
      </c>
      <c r="H86" s="36">
        <v>22549369</v>
      </c>
      <c r="I86" s="41">
        <v>8</v>
      </c>
      <c r="J86" s="42">
        <v>400</v>
      </c>
      <c r="K86" s="41">
        <v>5766</v>
      </c>
      <c r="L86" s="45">
        <v>-8</v>
      </c>
      <c r="M86" s="45"/>
      <c r="N86" s="37" t="s">
        <v>65</v>
      </c>
    </row>
    <row r="87" spans="1:14" x14ac:dyDescent="0.25">
      <c r="A87" s="34">
        <v>44979</v>
      </c>
      <c r="B87" s="35">
        <v>50</v>
      </c>
      <c r="C87" s="36" t="s">
        <v>26</v>
      </c>
      <c r="D87" s="37" t="s">
        <v>143</v>
      </c>
      <c r="E87" s="36" t="s">
        <v>144</v>
      </c>
      <c r="F87" s="36" t="s">
        <v>25</v>
      </c>
      <c r="G87" s="36">
        <v>22549370</v>
      </c>
      <c r="H87" s="36">
        <v>22549377</v>
      </c>
      <c r="I87" s="41">
        <v>8</v>
      </c>
      <c r="J87" s="42">
        <v>400</v>
      </c>
      <c r="K87" s="41">
        <v>5768</v>
      </c>
      <c r="L87" s="45">
        <v>-8</v>
      </c>
      <c r="M87" s="45"/>
      <c r="N87" s="37" t="s">
        <v>145</v>
      </c>
    </row>
    <row r="88" spans="1:14" x14ac:dyDescent="0.25">
      <c r="A88" s="34">
        <v>44980</v>
      </c>
      <c r="B88" s="35">
        <v>50</v>
      </c>
      <c r="C88" s="36" t="s">
        <v>16</v>
      </c>
      <c r="D88" s="37" t="s">
        <v>64</v>
      </c>
      <c r="E88" s="36" t="s">
        <v>10</v>
      </c>
      <c r="F88" s="36" t="s">
        <v>22</v>
      </c>
      <c r="G88" s="36">
        <v>22549378</v>
      </c>
      <c r="H88" s="36">
        <v>22549384</v>
      </c>
      <c r="I88" s="41">
        <v>7</v>
      </c>
      <c r="J88" s="42">
        <v>350</v>
      </c>
      <c r="K88" s="41">
        <v>5769</v>
      </c>
      <c r="L88" s="45">
        <v>-7</v>
      </c>
      <c r="M88" s="45"/>
      <c r="N88" s="37" t="s">
        <v>65</v>
      </c>
    </row>
    <row r="89" spans="1:14" x14ac:dyDescent="0.25">
      <c r="A89" s="34">
        <v>44981</v>
      </c>
      <c r="B89" s="35">
        <v>100</v>
      </c>
      <c r="C89" s="36" t="s">
        <v>9</v>
      </c>
      <c r="D89" s="37" t="s">
        <v>40</v>
      </c>
      <c r="E89" s="36" t="s">
        <v>10</v>
      </c>
      <c r="F89" s="36" t="s">
        <v>45</v>
      </c>
      <c r="G89" s="36">
        <v>22549556</v>
      </c>
      <c r="H89" s="36">
        <v>22549558</v>
      </c>
      <c r="I89" s="41">
        <v>3</v>
      </c>
      <c r="J89" s="42">
        <v>300</v>
      </c>
      <c r="K89" s="41">
        <v>5770</v>
      </c>
      <c r="L89" s="45"/>
      <c r="M89" s="45">
        <v>-3</v>
      </c>
      <c r="N89" s="37" t="s">
        <v>65</v>
      </c>
    </row>
    <row r="90" spans="1:14" x14ac:dyDescent="0.25">
      <c r="A90" s="34">
        <v>44981</v>
      </c>
      <c r="B90" s="35">
        <v>100</v>
      </c>
      <c r="C90" s="36" t="s">
        <v>9</v>
      </c>
      <c r="D90" s="37" t="s">
        <v>40</v>
      </c>
      <c r="E90" s="36" t="s">
        <v>10</v>
      </c>
      <c r="F90" s="36" t="s">
        <v>45</v>
      </c>
      <c r="G90" s="36">
        <v>22549576</v>
      </c>
      <c r="H90" s="36">
        <v>22549577</v>
      </c>
      <c r="I90" s="41">
        <v>2</v>
      </c>
      <c r="J90" s="42">
        <v>300</v>
      </c>
      <c r="K90" s="41">
        <v>5770</v>
      </c>
      <c r="L90" s="45"/>
      <c r="M90" s="45">
        <v>-2</v>
      </c>
      <c r="N90" s="37" t="s">
        <v>65</v>
      </c>
    </row>
    <row r="91" spans="1:14" x14ac:dyDescent="0.25">
      <c r="A91" s="34">
        <v>44981</v>
      </c>
      <c r="B91" s="35">
        <v>50</v>
      </c>
      <c r="C91" s="36" t="s">
        <v>17</v>
      </c>
      <c r="D91" s="37" t="s">
        <v>79</v>
      </c>
      <c r="E91" s="36" t="s">
        <v>10</v>
      </c>
      <c r="F91" s="36" t="s">
        <v>32</v>
      </c>
      <c r="G91" s="36">
        <v>22549385</v>
      </c>
      <c r="H91" s="36">
        <v>22549387</v>
      </c>
      <c r="I91" s="41">
        <v>3</v>
      </c>
      <c r="J91" s="42">
        <v>150</v>
      </c>
      <c r="K91" s="41">
        <v>5771</v>
      </c>
      <c r="L91" s="45">
        <v>-3</v>
      </c>
      <c r="M91" s="45"/>
      <c r="N91" s="37" t="s">
        <v>65</v>
      </c>
    </row>
    <row r="92" spans="1:14" x14ac:dyDescent="0.25">
      <c r="A92" s="34">
        <v>44982</v>
      </c>
      <c r="B92" s="35">
        <v>50</v>
      </c>
      <c r="C92" s="36" t="s">
        <v>34</v>
      </c>
      <c r="D92" s="37" t="s">
        <v>37</v>
      </c>
      <c r="E92" s="36" t="s">
        <v>146</v>
      </c>
      <c r="F92" s="36" t="s">
        <v>70</v>
      </c>
      <c r="G92" s="36">
        <v>22549388</v>
      </c>
      <c r="H92" s="36">
        <v>22549393</v>
      </c>
      <c r="I92" s="41">
        <v>6</v>
      </c>
      <c r="J92" s="42">
        <v>300</v>
      </c>
      <c r="K92" s="41">
        <v>5773</v>
      </c>
      <c r="L92" s="45">
        <v>-6</v>
      </c>
      <c r="M92" s="45"/>
      <c r="N92" s="37" t="s">
        <v>147</v>
      </c>
    </row>
    <row r="93" spans="1:14" x14ac:dyDescent="0.25">
      <c r="A93" s="34">
        <v>44984</v>
      </c>
      <c r="B93" s="35">
        <v>50</v>
      </c>
      <c r="C93" s="36" t="s">
        <v>50</v>
      </c>
      <c r="D93" s="37" t="s">
        <v>78</v>
      </c>
      <c r="E93" s="36" t="s">
        <v>10</v>
      </c>
      <c r="F93" s="36" t="s">
        <v>39</v>
      </c>
      <c r="G93" s="36">
        <v>22549394</v>
      </c>
      <c r="H93" s="36">
        <v>22549394</v>
      </c>
      <c r="I93" s="41">
        <v>1</v>
      </c>
      <c r="J93" s="42">
        <v>50</v>
      </c>
      <c r="K93" s="41">
        <v>5774</v>
      </c>
      <c r="L93" s="45">
        <v>-1</v>
      </c>
      <c r="M93" s="45"/>
      <c r="N93" s="37" t="s">
        <v>65</v>
      </c>
    </row>
    <row r="94" spans="1:14" x14ac:dyDescent="0.25">
      <c r="A94" s="34">
        <v>44984</v>
      </c>
      <c r="B94" s="35">
        <v>100</v>
      </c>
      <c r="C94" s="36" t="s">
        <v>50</v>
      </c>
      <c r="D94" s="37" t="s">
        <v>78</v>
      </c>
      <c r="E94" s="36" t="s">
        <v>10</v>
      </c>
      <c r="F94" s="36" t="s">
        <v>39</v>
      </c>
      <c r="G94" s="36">
        <v>22549528</v>
      </c>
      <c r="H94" s="36">
        <v>22549530</v>
      </c>
      <c r="I94" s="41">
        <v>3</v>
      </c>
      <c r="J94" s="42">
        <v>300</v>
      </c>
      <c r="K94" s="41">
        <v>5774</v>
      </c>
      <c r="L94" s="45"/>
      <c r="M94" s="45">
        <v>-3</v>
      </c>
      <c r="N94" s="37" t="s">
        <v>65</v>
      </c>
    </row>
    <row r="95" spans="1:14" x14ac:dyDescent="0.25">
      <c r="A95" s="34">
        <v>44985</v>
      </c>
      <c r="B95" s="35">
        <v>100</v>
      </c>
      <c r="C95" s="36" t="s">
        <v>14</v>
      </c>
      <c r="D95" s="37" t="s">
        <v>15</v>
      </c>
      <c r="E95" s="36" t="s">
        <v>10</v>
      </c>
      <c r="F95" s="36" t="s">
        <v>104</v>
      </c>
      <c r="G95" s="36">
        <v>22549531</v>
      </c>
      <c r="H95" s="36">
        <v>22549532</v>
      </c>
      <c r="I95" s="41">
        <v>2</v>
      </c>
      <c r="J95" s="42">
        <v>200</v>
      </c>
      <c r="K95" s="41">
        <v>5775</v>
      </c>
      <c r="L95" s="45"/>
      <c r="M95" s="45">
        <v>-2</v>
      </c>
      <c r="N95" s="37" t="s">
        <v>65</v>
      </c>
    </row>
    <row r="96" spans="1:14" x14ac:dyDescent="0.25">
      <c r="A96" s="34">
        <v>44985</v>
      </c>
      <c r="B96" s="35">
        <v>100</v>
      </c>
      <c r="C96" s="36" t="s">
        <v>14</v>
      </c>
      <c r="D96" s="37" t="s">
        <v>15</v>
      </c>
      <c r="E96" s="36" t="s">
        <v>10</v>
      </c>
      <c r="F96" s="36" t="s">
        <v>104</v>
      </c>
      <c r="G96" s="36">
        <v>22549578</v>
      </c>
      <c r="H96" s="36">
        <v>22549578</v>
      </c>
      <c r="I96" s="41">
        <v>1</v>
      </c>
      <c r="J96" s="42">
        <v>100</v>
      </c>
      <c r="K96" s="41">
        <v>5775</v>
      </c>
      <c r="L96" s="45"/>
      <c r="M96" s="45">
        <v>-1</v>
      </c>
      <c r="N96" s="37" t="s">
        <v>65</v>
      </c>
    </row>
    <row r="97" spans="1:14" ht="18.75" x14ac:dyDescent="0.25">
      <c r="A97" s="34"/>
      <c r="B97" s="35"/>
      <c r="C97" s="36"/>
      <c r="D97" s="37"/>
      <c r="E97" s="38" t="s">
        <v>148</v>
      </c>
      <c r="F97" s="39"/>
      <c r="G97" s="40"/>
      <c r="H97" s="36"/>
      <c r="I97" s="41"/>
      <c r="J97" s="42"/>
      <c r="K97" s="41"/>
      <c r="L97" s="43">
        <v>1</v>
      </c>
      <c r="M97" s="44">
        <f>SUM(M9:M96)</f>
        <v>17</v>
      </c>
      <c r="N97" s="37"/>
    </row>
    <row r="98" spans="1:14" ht="15.75" x14ac:dyDescent="0.25">
      <c r="A98" s="3"/>
      <c r="B98" s="4"/>
      <c r="C98" s="5"/>
      <c r="D98" s="6"/>
      <c r="E98" s="5"/>
      <c r="F98" s="5"/>
      <c r="G98" s="7"/>
      <c r="H98" s="7"/>
      <c r="I98" s="7"/>
      <c r="J98" s="8"/>
      <c r="K98" s="7"/>
      <c r="L98" s="9"/>
      <c r="M98" s="9"/>
      <c r="N98" s="6"/>
    </row>
    <row r="99" spans="1:14" ht="15.75" x14ac:dyDescent="0.25">
      <c r="A99" s="3"/>
      <c r="B99" s="4"/>
      <c r="C99" s="5"/>
      <c r="D99" s="6"/>
      <c r="E99" s="5"/>
      <c r="F99" s="5"/>
      <c r="G99" s="7"/>
      <c r="H99" s="7"/>
      <c r="I99" s="7"/>
      <c r="J99" s="8"/>
      <c r="K99" s="7"/>
      <c r="L99" s="9"/>
      <c r="M99" s="9"/>
      <c r="N99" s="6"/>
    </row>
    <row r="100" spans="1:14" ht="15.75" x14ac:dyDescent="0.25">
      <c r="A100" s="3"/>
      <c r="B100" s="4"/>
      <c r="C100" s="5"/>
      <c r="D100" s="6"/>
      <c r="E100" s="5"/>
      <c r="F100" s="5"/>
      <c r="G100" s="7"/>
      <c r="H100" s="7"/>
      <c r="I100" s="7"/>
      <c r="J100" s="8"/>
      <c r="K100" s="7"/>
      <c r="L100" s="9"/>
      <c r="M100" s="9"/>
      <c r="N100" s="6"/>
    </row>
    <row r="101" spans="1:14" ht="15.75" x14ac:dyDescent="0.25">
      <c r="A101" s="3"/>
      <c r="B101" s="4"/>
      <c r="C101" s="5"/>
      <c r="D101" s="6"/>
      <c r="E101" s="5"/>
      <c r="F101" s="5"/>
      <c r="G101" s="7"/>
      <c r="H101" s="7"/>
      <c r="I101" s="7"/>
      <c r="J101" s="8"/>
      <c r="K101" s="7"/>
      <c r="L101" s="9"/>
      <c r="M101" s="9"/>
      <c r="N101" s="6"/>
    </row>
    <row r="102" spans="1:14" ht="15.75" x14ac:dyDescent="0.25">
      <c r="A102" s="3"/>
      <c r="B102" s="4"/>
      <c r="C102" s="5"/>
      <c r="D102" s="6"/>
      <c r="E102" s="5"/>
      <c r="F102" s="5"/>
      <c r="G102" s="7"/>
      <c r="H102" s="7"/>
      <c r="I102" s="7"/>
      <c r="J102" s="8"/>
      <c r="K102" s="7"/>
      <c r="L102" s="9"/>
      <c r="M102" s="9"/>
      <c r="N102" s="6"/>
    </row>
    <row r="103" spans="1:14" ht="15.75" x14ac:dyDescent="0.25">
      <c r="A103" s="3"/>
      <c r="B103" s="4"/>
      <c r="C103" s="5"/>
      <c r="D103" s="6"/>
      <c r="E103" s="5"/>
      <c r="F103" s="5"/>
      <c r="G103" s="7"/>
      <c r="H103" s="7"/>
      <c r="I103" s="7"/>
      <c r="J103" s="8"/>
      <c r="K103" s="7"/>
      <c r="L103" s="9"/>
      <c r="M103" s="9"/>
      <c r="N103" s="6"/>
    </row>
    <row r="104" spans="1:14" ht="15.75" x14ac:dyDescent="0.25">
      <c r="A104" s="3"/>
      <c r="B104" s="4"/>
      <c r="C104" s="5"/>
      <c r="D104" s="6"/>
      <c r="E104" s="5"/>
      <c r="F104" s="5"/>
      <c r="G104" s="7"/>
      <c r="H104" s="7"/>
      <c r="I104" s="7"/>
      <c r="J104" s="8"/>
      <c r="K104" s="7"/>
      <c r="L104" s="9"/>
      <c r="M104" s="9"/>
      <c r="N104" s="6"/>
    </row>
    <row r="105" spans="1:14" ht="15.75" x14ac:dyDescent="0.25">
      <c r="A105" s="3"/>
      <c r="B105" s="4"/>
      <c r="C105" s="5"/>
      <c r="D105" s="6"/>
      <c r="E105" s="5"/>
      <c r="F105" s="5"/>
      <c r="G105" s="7"/>
      <c r="H105" s="7"/>
      <c r="I105" s="7"/>
      <c r="J105" s="8"/>
      <c r="K105" s="7"/>
      <c r="L105" s="9"/>
      <c r="M105" s="9"/>
      <c r="N105" s="6"/>
    </row>
    <row r="106" spans="1:14" ht="15.75" x14ac:dyDescent="0.25">
      <c r="A106" s="3"/>
      <c r="B106" s="4"/>
      <c r="C106" s="5"/>
      <c r="D106" s="6"/>
      <c r="E106" s="5"/>
      <c r="F106" s="5"/>
      <c r="G106" s="7"/>
      <c r="H106" s="7"/>
      <c r="I106" s="7"/>
      <c r="J106" s="8"/>
      <c r="K106" s="7"/>
      <c r="L106" s="9"/>
      <c r="M106" s="9"/>
      <c r="N106" s="6"/>
    </row>
    <row r="107" spans="1:14" ht="15.75" x14ac:dyDescent="0.25">
      <c r="A107" s="3"/>
      <c r="B107" s="4"/>
      <c r="C107" s="5"/>
      <c r="D107" s="6"/>
      <c r="E107" s="5"/>
      <c r="F107" s="5"/>
      <c r="G107" s="7"/>
      <c r="H107" s="7"/>
      <c r="I107" s="7"/>
      <c r="J107" s="8"/>
      <c r="K107" s="7"/>
      <c r="L107" s="9"/>
      <c r="M107" s="9"/>
      <c r="N107" s="6"/>
    </row>
    <row r="108" spans="1:14" ht="15.75" x14ac:dyDescent="0.25">
      <c r="A108" s="3"/>
      <c r="B108" s="4"/>
      <c r="C108" s="5"/>
      <c r="D108" s="6"/>
      <c r="E108" s="5"/>
      <c r="F108" s="5"/>
      <c r="G108" s="7"/>
      <c r="H108" s="7"/>
      <c r="I108" s="7"/>
      <c r="J108" s="8"/>
      <c r="K108" s="7"/>
      <c r="L108" s="9"/>
      <c r="M108" s="9"/>
      <c r="N108" s="6"/>
    </row>
    <row r="109" spans="1:14" ht="15.75" x14ac:dyDescent="0.25">
      <c r="A109" s="3"/>
      <c r="B109" s="4"/>
      <c r="C109" s="5"/>
      <c r="D109" s="6"/>
      <c r="E109" s="5"/>
      <c r="F109" s="5"/>
      <c r="G109" s="7"/>
      <c r="H109" s="7"/>
      <c r="I109" s="7"/>
      <c r="J109" s="8"/>
      <c r="K109" s="7"/>
      <c r="L109" s="9"/>
      <c r="M109" s="9"/>
      <c r="N109" s="6"/>
    </row>
    <row r="110" spans="1:14" ht="15.75" x14ac:dyDescent="0.25">
      <c r="A110" s="3"/>
      <c r="B110" s="4"/>
      <c r="C110" s="5"/>
      <c r="D110" s="6"/>
      <c r="E110" s="5"/>
      <c r="F110" s="5"/>
      <c r="G110" s="7"/>
      <c r="H110" s="7"/>
      <c r="I110" s="7"/>
      <c r="J110" s="8"/>
      <c r="K110" s="7"/>
      <c r="L110" s="9"/>
      <c r="M110" s="9"/>
      <c r="N110" s="6"/>
    </row>
    <row r="111" spans="1:14" ht="15.75" x14ac:dyDescent="0.25">
      <c r="A111" s="3"/>
      <c r="B111" s="4"/>
      <c r="C111" s="5"/>
      <c r="D111" s="6"/>
      <c r="E111" s="5"/>
      <c r="F111" s="5"/>
      <c r="G111" s="7"/>
      <c r="H111" s="7"/>
      <c r="I111" s="7"/>
      <c r="J111" s="8"/>
      <c r="K111" s="7"/>
      <c r="L111" s="9"/>
      <c r="M111" s="9"/>
      <c r="N111" s="6"/>
    </row>
    <row r="112" spans="1:14" ht="15.75" x14ac:dyDescent="0.25">
      <c r="A112" s="3"/>
      <c r="B112" s="4"/>
      <c r="C112" s="5"/>
      <c r="D112" s="6"/>
      <c r="E112" s="5"/>
      <c r="F112" s="5"/>
      <c r="G112" s="7"/>
      <c r="H112" s="7"/>
      <c r="I112" s="7"/>
      <c r="J112" s="8"/>
      <c r="K112" s="7"/>
      <c r="L112" s="9"/>
      <c r="M112" s="9"/>
      <c r="N112" s="6"/>
    </row>
    <row r="113" spans="1:14" ht="15.75" x14ac:dyDescent="0.25">
      <c r="A113" s="3"/>
      <c r="B113" s="4"/>
      <c r="C113" s="5"/>
      <c r="D113" s="6"/>
      <c r="E113" s="5"/>
      <c r="F113" s="5"/>
      <c r="G113" s="7"/>
      <c r="H113" s="7"/>
      <c r="I113" s="7"/>
      <c r="J113" s="8"/>
      <c r="K113" s="7"/>
      <c r="L113" s="9"/>
      <c r="M113" s="9"/>
      <c r="N113" s="6"/>
    </row>
    <row r="114" spans="1:14" ht="15.75" x14ac:dyDescent="0.25">
      <c r="A114" s="3"/>
      <c r="B114" s="4"/>
      <c r="C114" s="5"/>
      <c r="D114" s="6"/>
      <c r="E114" s="5"/>
      <c r="F114" s="5"/>
      <c r="G114" s="7"/>
      <c r="H114" s="7"/>
      <c r="I114" s="7"/>
      <c r="J114" s="8"/>
      <c r="K114" s="7"/>
      <c r="L114" s="9"/>
      <c r="M114" s="9"/>
      <c r="N114" s="6"/>
    </row>
    <row r="115" spans="1:14" ht="15.75" x14ac:dyDescent="0.25">
      <c r="A115" s="3"/>
      <c r="B115" s="4"/>
      <c r="C115" s="5"/>
      <c r="D115" s="6"/>
      <c r="E115" s="5"/>
      <c r="F115" s="5"/>
      <c r="G115" s="7"/>
      <c r="H115" s="7"/>
      <c r="I115" s="7"/>
      <c r="J115" s="8"/>
      <c r="K115" s="7"/>
      <c r="L115" s="9"/>
      <c r="M115" s="9"/>
      <c r="N115" s="6"/>
    </row>
    <row r="116" spans="1:14" ht="15.75" x14ac:dyDescent="0.25">
      <c r="A116" s="3"/>
      <c r="B116" s="4"/>
      <c r="C116" s="5"/>
      <c r="D116" s="6"/>
      <c r="E116" s="5"/>
      <c r="F116" s="5"/>
      <c r="G116" s="7"/>
      <c r="H116" s="7"/>
      <c r="I116" s="7"/>
      <c r="J116" s="8"/>
      <c r="K116" s="7"/>
      <c r="L116" s="9"/>
      <c r="M116" s="9"/>
      <c r="N116" s="6"/>
    </row>
    <row r="117" spans="1:14" ht="15.75" x14ac:dyDescent="0.25">
      <c r="A117" s="3"/>
      <c r="B117" s="4"/>
      <c r="C117" s="5"/>
      <c r="D117" s="6"/>
      <c r="E117" s="5"/>
      <c r="F117" s="5"/>
      <c r="G117" s="7"/>
      <c r="H117" s="7"/>
      <c r="I117" s="7"/>
      <c r="J117" s="8"/>
      <c r="K117" s="7"/>
      <c r="L117" s="9"/>
      <c r="M117" s="9"/>
      <c r="N117" s="6"/>
    </row>
  </sheetData>
  <mergeCells count="9">
    <mergeCell ref="B9:J9"/>
    <mergeCell ref="E97:G97"/>
    <mergeCell ref="A57:N58"/>
    <mergeCell ref="A63:N64"/>
    <mergeCell ref="A1:D1"/>
    <mergeCell ref="E1:N1"/>
    <mergeCell ref="E5:G5"/>
    <mergeCell ref="B7:J7"/>
    <mergeCell ref="B8:J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Ayala</dc:creator>
  <cp:lastModifiedBy>Yohand Steve Perez Garcia</cp:lastModifiedBy>
  <cp:lastPrinted>2023-03-07T14:42:31Z</cp:lastPrinted>
  <dcterms:created xsi:type="dcterms:W3CDTF">2022-09-06T15:44:23Z</dcterms:created>
  <dcterms:modified xsi:type="dcterms:W3CDTF">2023-03-07T14:48:55Z</dcterms:modified>
</cp:coreProperties>
</file>