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lores.blanca\Desktop\Blanca Flores2\informacion publica\2022\Reporte de directorio de empleados\11-05-2022\"/>
    </mc:Choice>
  </mc:AlternateContent>
  <bookViews>
    <workbookView xWindow="0" yWindow="0" windowWidth="23040" windowHeight="9195"/>
  </bookViews>
  <sheets>
    <sheet name="NUEVO FORMATO" sheetId="4" r:id="rId1"/>
  </sheets>
  <definedNames>
    <definedName name="_xlnm.Print_Titles" localSheetId="0">'NUEVO FORMATO'!$1:$13</definedName>
  </definedNames>
  <calcPr calcId="162913"/>
</workbook>
</file>

<file path=xl/calcChain.xml><?xml version="1.0" encoding="utf-8"?>
<calcChain xmlns="http://schemas.openxmlformats.org/spreadsheetml/2006/main">
  <c r="A15" i="4" l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l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l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</calcChain>
</file>

<file path=xl/sharedStrings.xml><?xml version="1.0" encoding="utf-8"?>
<sst xmlns="http://schemas.openxmlformats.org/spreadsheetml/2006/main" count="1549" uniqueCount="433">
  <si>
    <t>asistente_dsg@senabed.gob.gt</t>
  </si>
  <si>
    <t>Jefe de la Unidad de Auditoría Interna</t>
  </si>
  <si>
    <t>rovelio.gomez@senabed.gob.gt</t>
  </si>
  <si>
    <t>alejandro.hernandez@senabed.gob.gt</t>
  </si>
  <si>
    <t>Unidad de Inversiones</t>
  </si>
  <si>
    <t>cristian.perez@senabed.gob.gt</t>
  </si>
  <si>
    <t>Unidad de Registro de Contratistas</t>
  </si>
  <si>
    <t>Secretaria Ejecutiva</t>
  </si>
  <si>
    <t>asistente_urc@senabed.gob.gt</t>
  </si>
  <si>
    <t>Unidad de Control Interno</t>
  </si>
  <si>
    <t>accesoalainformacion@senabed.gob.gt</t>
  </si>
  <si>
    <t>Dirección de Asuntos Jurídicos</t>
  </si>
  <si>
    <t>Asesor Legal</t>
  </si>
  <si>
    <t>Dirección de Informática y Estadística</t>
  </si>
  <si>
    <t>Director de Informática y Estadistica</t>
  </si>
  <si>
    <t>rafael.pelaez@senabed.gob.gt</t>
  </si>
  <si>
    <t>Jefe de la Seccion de Administracion de Sistemas</t>
  </si>
  <si>
    <t>yela.pablo@senabed.gob.gt</t>
  </si>
  <si>
    <t>asistente_die@senabed.gob.gt</t>
  </si>
  <si>
    <t>Analista de Sistemas II</t>
  </si>
  <si>
    <t>gustavo.chajon@senabed.gob.gt</t>
  </si>
  <si>
    <t>Encargada de Soporte Tecnico</t>
  </si>
  <si>
    <t>merlin.tuchan@senabed.gob.gt</t>
  </si>
  <si>
    <t>Jefe de la Sección de Planificación</t>
  </si>
  <si>
    <t>Auxiliar de Control y Registro de Bienes</t>
  </si>
  <si>
    <t>william.chinchilla@senabed.gob.gt</t>
  </si>
  <si>
    <t>Supervisor de Fincas</t>
  </si>
  <si>
    <t>NO APLICA</t>
  </si>
  <si>
    <t>Pendiente</t>
  </si>
  <si>
    <t>-</t>
  </si>
  <si>
    <t>Ayudante de Bodega</t>
  </si>
  <si>
    <t>crissthian.galicia@senabed.gob.gt</t>
  </si>
  <si>
    <t>Conserje</t>
  </si>
  <si>
    <t>Encargado de Bodega</t>
  </si>
  <si>
    <t>Dirección de Administración de Bienes</t>
  </si>
  <si>
    <t>carlos.ayala@senabed.gob.gt</t>
  </si>
  <si>
    <t>edwin.guevara@senabed.gob.gt</t>
  </si>
  <si>
    <t>PENDIENTE</t>
  </si>
  <si>
    <t>Guardia de Seguridad Preventiva</t>
  </si>
  <si>
    <t>Dirección Administrativa Financiera</t>
  </si>
  <si>
    <t>Director Administrativo Financiero</t>
  </si>
  <si>
    <t>Analista de Presupuesto</t>
  </si>
  <si>
    <t>Jefe del Departamento de Recursos Humanos</t>
  </si>
  <si>
    <t>blanca.flores@senabed.gob.gt</t>
  </si>
  <si>
    <t>Oficinista I</t>
  </si>
  <si>
    <t>Auxiliar del Depto. Administrativo</t>
  </si>
  <si>
    <t>erika.cabrera@senabed.gob.gt</t>
  </si>
  <si>
    <t>Recepcionista</t>
  </si>
  <si>
    <t>Encargado de Transportes</t>
  </si>
  <si>
    <t>mario.calderon@senabed.gob.gt</t>
  </si>
  <si>
    <t>Operativo IV</t>
  </si>
  <si>
    <t>Encargado de Mantenimiento</t>
  </si>
  <si>
    <t>Conductor Profesional</t>
  </si>
  <si>
    <t>Lic. Rovelio Isabel Gómez Herrera</t>
  </si>
  <si>
    <t>Alejandro Antonio Hernandez del Cid</t>
  </si>
  <si>
    <t xml:space="preserve"> Cristian Jonathan Pérez Cardona</t>
  </si>
  <si>
    <t>Evelin Carolina Torres Castro</t>
  </si>
  <si>
    <t xml:space="preserve"> Marco Rafael Pelaez Argueta</t>
  </si>
  <si>
    <t>Lic Pablo Alejandro Yela Andrade</t>
  </si>
  <si>
    <t>Jennifer Bettzabe Villatoro Herrera</t>
  </si>
  <si>
    <t>Gustavo Alberto Chajon Giron</t>
  </si>
  <si>
    <t>William Geovany Chinchilla Pontaza</t>
  </si>
  <si>
    <t>Julio Dario Cruz Garcia</t>
  </si>
  <si>
    <t>Crissthian Fernando Galicia Ordoñez</t>
  </si>
  <si>
    <t>Juan Carlos Cifuentes Chavez</t>
  </si>
  <si>
    <t>Carlos Alberto Ayala Crocker</t>
  </si>
  <si>
    <t xml:space="preserve"> Juan Manuel Martínez Zabala</t>
  </si>
  <si>
    <t>Edwin Enrique Guevara Canales</t>
  </si>
  <si>
    <t>Secundino Baten Calel</t>
  </si>
  <si>
    <t>Teofilo Amilcar Luch Guerra</t>
  </si>
  <si>
    <t>Cesar Amilcar Revolorio Sarceño</t>
  </si>
  <si>
    <t>Elmer Ovidio Lopez Cuz</t>
  </si>
  <si>
    <t>Noe Dario Juarez Ajuchan</t>
  </si>
  <si>
    <t>Mariano Rodriguez Perez</t>
  </si>
  <si>
    <t>Rebelino Lemus Ramos</t>
  </si>
  <si>
    <t xml:space="preserve"> Erika Janette Cabrera Quezada</t>
  </si>
  <si>
    <t>Maria Gabriela Parada Ochoa</t>
  </si>
  <si>
    <t xml:space="preserve"> Mario Agusto Calderon Aguilar</t>
  </si>
  <si>
    <t xml:space="preserve"> Herbert Aroldo  Boch Vail</t>
  </si>
  <si>
    <t>Rosa Maria Barrera Garcia</t>
  </si>
  <si>
    <t xml:space="preserve"> Maria Antonieta  López Alonso</t>
  </si>
  <si>
    <t xml:space="preserve"> Audelina Maribel Miranda Cardona</t>
  </si>
  <si>
    <t>Sergio Ruben Ajanel Quiej</t>
  </si>
  <si>
    <t>Miguel Angel Rivas Carballo</t>
  </si>
  <si>
    <t>Otto Alberto Hernandez Hernandez</t>
  </si>
  <si>
    <t>Isidro Alcantara Vasquez</t>
  </si>
  <si>
    <t>Jorge Rodolfo Mendez Sanchez</t>
  </si>
  <si>
    <t>jorge.mendez@senabed.gob.gt</t>
  </si>
  <si>
    <t>juan.cifuentes@senabed.gob.gt</t>
  </si>
  <si>
    <t>Encargada de Almacen y Suministros</t>
  </si>
  <si>
    <t>maria.hernandez@senabed.gob.gt</t>
  </si>
  <si>
    <t>Blanca Azucena Flores Salvatierra</t>
  </si>
  <si>
    <t>Marylin Andrea  Castro Hernandez</t>
  </si>
  <si>
    <t>Tecnico Profesional IV</t>
  </si>
  <si>
    <t>asistente_daf@senabed.gob.gt</t>
  </si>
  <si>
    <t>Yessenia Zapeta Tzunux</t>
  </si>
  <si>
    <t>Jorge Eduardo Guzman Diaz</t>
  </si>
  <si>
    <t>Piloto</t>
  </si>
  <si>
    <t>Supervisor del Area de Transportes</t>
  </si>
  <si>
    <t>Narcy Maricela lopez Calimayor</t>
  </si>
  <si>
    <t>sergio.ajanel@senabed.gob.gt</t>
  </si>
  <si>
    <t>Jose Victor Mejia Braham</t>
  </si>
  <si>
    <t>Analista de Comercializacion de Bienes</t>
  </si>
  <si>
    <t>jose.mejia@senabed.gob.gt</t>
  </si>
  <si>
    <t>Virgilio Cal Cal</t>
  </si>
  <si>
    <t>Carlos Arnoldo Tobar Ralda</t>
  </si>
  <si>
    <t>Analista de Control y Registro de Bienes</t>
  </si>
  <si>
    <t>José Victor López Alvarado</t>
  </si>
  <si>
    <t>Auxiliar de Administracion de Bienes</t>
  </si>
  <si>
    <t>Carlos Gregorio Son</t>
  </si>
  <si>
    <t>Orlando Perez Lopez</t>
  </si>
  <si>
    <t>Martin Hernandez Patzan</t>
  </si>
  <si>
    <t>Secretario General Adjunto</t>
  </si>
  <si>
    <t>narcy.lopez@senabed.gob.gt</t>
  </si>
  <si>
    <t>Walter Moises Choy Yancoba</t>
  </si>
  <si>
    <t xml:space="preserve">Amilcar Pérez Díaz </t>
  </si>
  <si>
    <t>Coordinador de Seguridad</t>
  </si>
  <si>
    <t>Asistente de Secretaría General</t>
  </si>
  <si>
    <t>Roberto Florián Lemus</t>
  </si>
  <si>
    <t xml:space="preserve">Guardia de Seguridad Preventivo </t>
  </si>
  <si>
    <t>Javier Tzalán Xó</t>
  </si>
  <si>
    <t>Auxiliar de Auditoria Interna</t>
  </si>
  <si>
    <t>Diego Paolo Reyes Diaz</t>
  </si>
  <si>
    <t>Héctor Adolfo Corado García</t>
  </si>
  <si>
    <t>Karen Alexia Gomez Guzman</t>
  </si>
  <si>
    <t>Ricardo Gutierrez Castro</t>
  </si>
  <si>
    <t>Operativo de Administracion de Bienes</t>
  </si>
  <si>
    <t>Erick Armando Gatica Ramirez</t>
  </si>
  <si>
    <t>Moises Elias Palencia Tupul</t>
  </si>
  <si>
    <t>Asistente Tecnico II</t>
  </si>
  <si>
    <t>Kevin Omar Gonzalez Lopez</t>
  </si>
  <si>
    <t>Guillermo Antonio Dominguez Cobar</t>
  </si>
  <si>
    <t>Randy Leonel Chuquiej Boc</t>
  </si>
  <si>
    <t>Encargado de Inventario</t>
  </si>
  <si>
    <t>inventarios_da@senabed.gob.gt</t>
  </si>
  <si>
    <t>Jonathan Jose Echeverria Ricco</t>
  </si>
  <si>
    <t>Ismadel Mendez Garcia</t>
  </si>
  <si>
    <t>Lesly Marisol Muñoz Fajardo</t>
  </si>
  <si>
    <t>lesly.munoz@senabed.gob.gt</t>
  </si>
  <si>
    <t>dario.cruz@senabed.gob.gt</t>
  </si>
  <si>
    <t>carlos.tobar@senabed.gob.gt</t>
  </si>
  <si>
    <t>asistente_dab@senabed.gob.gt</t>
  </si>
  <si>
    <t>erick.gatica@senabed.gob.gt</t>
  </si>
  <si>
    <t>walter.choy@senabed.gob.gt</t>
  </si>
  <si>
    <t>recepcion@senabed.gob.gt</t>
  </si>
  <si>
    <t>Jefe del Depto de Acreditacion de Contratistas</t>
  </si>
  <si>
    <t>Merlin Emilia Tuchan Aguilar</t>
  </si>
  <si>
    <t>Tecnico Profesional I</t>
  </si>
  <si>
    <t>Carlos Guillermo Martinez Garcia</t>
  </si>
  <si>
    <t>Helver Anibal Lemus Contreras</t>
  </si>
  <si>
    <t>carlos.martinez@senabed.gob.gt</t>
  </si>
  <si>
    <t>helver.lemus@senabed.gob,gt</t>
  </si>
  <si>
    <t>Aquilino Mazariegos Corado</t>
  </si>
  <si>
    <t>Claudia Marisol López Méndez</t>
  </si>
  <si>
    <t>Santos Ronaldo Hernández Valiente</t>
  </si>
  <si>
    <t>Edgar Geovanni López Ordoñez</t>
  </si>
  <si>
    <t>Adelmo Zuñiga Lémus</t>
  </si>
  <si>
    <t>Gustavo Adolfo Jiménez Gómez</t>
  </si>
  <si>
    <t>Armando García Secaida</t>
  </si>
  <si>
    <t>Hermelindo Revolorio Sarceño</t>
  </si>
  <si>
    <t>Mario Molina Garcia</t>
  </si>
  <si>
    <t>Carlos Perez Paredes</t>
  </si>
  <si>
    <t>Eduardo Gabriel Garcia y Garcia</t>
  </si>
  <si>
    <t>Arseneo Pastor Gonzalez</t>
  </si>
  <si>
    <t>Edgar de Jesus Aguilar Virula</t>
  </si>
  <si>
    <t>Abel Eliseo Alcantara Vasquez</t>
  </si>
  <si>
    <t>Melinton Revolorio Florian</t>
  </si>
  <si>
    <t>Melvin Gildardo Albizures de Leon</t>
  </si>
  <si>
    <t>Carlos Manuel Caal Isem</t>
  </si>
  <si>
    <t>Rogelio Bin Xol</t>
  </si>
  <si>
    <t>Mario Juan Francisco</t>
  </si>
  <si>
    <t>Luciano Gomez Claudio</t>
  </si>
  <si>
    <t>Rodolfo Enrique Palma Portillo</t>
  </si>
  <si>
    <t>Walfre Osbani Godoy Arana</t>
  </si>
  <si>
    <t>Julio Alejandro Guzmán Pérez</t>
  </si>
  <si>
    <t>Gilber Arcely Martinez de la Cruz</t>
  </si>
  <si>
    <t>Domingo Chub Tiul</t>
  </si>
  <si>
    <t>Marco Antonio Pérez Méndez</t>
  </si>
  <si>
    <t>Ricardo Sarceño Garcia</t>
  </si>
  <si>
    <t>Juan Cal Cal</t>
  </si>
  <si>
    <t>Obdulio Donaldo Crúz López</t>
  </si>
  <si>
    <t>Juan Carlos Pérez Ramírez</t>
  </si>
  <si>
    <t>Elder Isaí Franco Picon</t>
  </si>
  <si>
    <t>Byron Humberto Pérez Hernández</t>
  </si>
  <si>
    <t>Santos Enrique Polanco Asencio</t>
  </si>
  <si>
    <t>Antonio Aguilar Cordova</t>
  </si>
  <si>
    <t>Felix Morán Morán</t>
  </si>
  <si>
    <t>José Apolonio Sic Siana</t>
  </si>
  <si>
    <t>Domingo Luis Rodríguez</t>
  </si>
  <si>
    <t>Karen Estephane Samayoa Girón</t>
  </si>
  <si>
    <t>Asistente Tecnico I</t>
  </si>
  <si>
    <t>Carlos Martinez</t>
  </si>
  <si>
    <t>Lesvia Lorena Grajeda Tzunux</t>
  </si>
  <si>
    <t>Glorys Annette Samayoa Contreras</t>
  </si>
  <si>
    <t>Yohand Steve Perez Garcia</t>
  </si>
  <si>
    <t>Ruben Dario Coc Choc</t>
  </si>
  <si>
    <t>Trabajador Operativoo II</t>
  </si>
  <si>
    <t>Maria Esperanza Velasquez Acu</t>
  </si>
  <si>
    <t>karen.gomez@senabed.gob.gt</t>
  </si>
  <si>
    <t>Asistenrte Tecnico I</t>
  </si>
  <si>
    <t>Jefe del Departamento Financiero</t>
  </si>
  <si>
    <t>Pablo Tzi Ico</t>
  </si>
  <si>
    <t>Mario Sical Jeronimo</t>
  </si>
  <si>
    <t>Marvin Cruz Hernandez</t>
  </si>
  <si>
    <t>Monica Gabriela Garcia Garcia</t>
  </si>
  <si>
    <t>Vaquero</t>
  </si>
  <si>
    <t>Silvestre de la Cruz de Paz</t>
  </si>
  <si>
    <t>Bernardo de Jesus Bachez Barillas</t>
  </si>
  <si>
    <t>Hammer Omar Arevalo Bachez</t>
  </si>
  <si>
    <t>Caporal</t>
  </si>
  <si>
    <t>Lic. Elmen Vosbeli Merida Mendez</t>
  </si>
  <si>
    <t>elmen.merida@senabed.gob.gt</t>
  </si>
  <si>
    <t>Secretaria Ejecutiva I</t>
  </si>
  <si>
    <t>Marian Andrea Tambito de Leon</t>
  </si>
  <si>
    <t>Pablo Jose Cardenas Alvarado</t>
  </si>
  <si>
    <t>Ines Eugenia Jimenez Berganza</t>
  </si>
  <si>
    <t>Balvino Valey Sis</t>
  </si>
  <si>
    <t>Maria Luisa Gonzalez Castillo</t>
  </si>
  <si>
    <t>Oficinista IV</t>
  </si>
  <si>
    <t>Jefe de la Unidad de Inversiones</t>
  </si>
  <si>
    <t>Erwin Leonel Pineda Zambrano</t>
  </si>
  <si>
    <t>Pedro de Jesus Castillo Cermeño</t>
  </si>
  <si>
    <t>Jefe del Departamento de Planificacion y Estadistica</t>
  </si>
  <si>
    <t>Elmer Augusto Sandoval Galicia</t>
  </si>
  <si>
    <t>Maynor Evin Garcia Sarceño</t>
  </si>
  <si>
    <t>Licda. Heidy Johana Paz Caal</t>
  </si>
  <si>
    <t>heidy.paz@senabed.gob.gt</t>
  </si>
  <si>
    <t>Maria Ilusion Arce Santizo</t>
  </si>
  <si>
    <t>Oscar Antonio Rodriguez Requena</t>
  </si>
  <si>
    <t>Milfor Gutierrez Jimenez</t>
  </si>
  <si>
    <t>Maria Antonia Gudiel Mijangos</t>
  </si>
  <si>
    <t>Rogelio Lopez Ramirez</t>
  </si>
  <si>
    <t>erwin.pineda@senabed.gob.gt</t>
  </si>
  <si>
    <t>diego.reyes@senabed.gob.gt</t>
  </si>
  <si>
    <t>Jefe del Departamento de Administracion de Bienes</t>
  </si>
  <si>
    <t>Asistente Profesinal III</t>
  </si>
  <si>
    <t>Trabajador Operativo IV</t>
  </si>
  <si>
    <t>Sheyla Fernández Santos</t>
  </si>
  <si>
    <t>sheyla.fernandez@senabed.gob.gt</t>
  </si>
  <si>
    <t>Jefe de la Seccion de Servicios Generales</t>
  </si>
  <si>
    <t>Francisco Montecinos Munguía</t>
  </si>
  <si>
    <t>Marcos González Xitumul</t>
  </si>
  <si>
    <t>Ismael Castrillo González</t>
  </si>
  <si>
    <t>Hugo Orlando Crúz y Crúz</t>
  </si>
  <si>
    <t>Víctor Antonio Villatoro Chaj</t>
  </si>
  <si>
    <t>Angela Marina Figueroa Molina</t>
  </si>
  <si>
    <t>angela.figueroa@senabed.gob.gt</t>
  </si>
  <si>
    <t>Jorge Mario Andrino Grotewold</t>
  </si>
  <si>
    <t>Secretario General</t>
  </si>
  <si>
    <t>Carlos Ricardo Valdez Rodas</t>
  </si>
  <si>
    <t>Jefe de Seguridad</t>
  </si>
  <si>
    <t>carlos.valdez@senabed.gob.gt</t>
  </si>
  <si>
    <t>jorge.andrino@senabed.gob.gt</t>
  </si>
  <si>
    <t>Luis Erick Palomo Leonardo</t>
  </si>
  <si>
    <t>epalomo@senabed.gob.gt</t>
  </si>
  <si>
    <t>Claudia Nineth Samayoa Montoya</t>
  </si>
  <si>
    <t>maria.parada@senabed.gob.gt</t>
  </si>
  <si>
    <t>Alvaro Hugo Martínez Sandoval</t>
  </si>
  <si>
    <t>alvaro.martinez@senabed.gob.gt</t>
  </si>
  <si>
    <t>Hugo Ovidio Chacón Cabrera</t>
  </si>
  <si>
    <t>Director de Aministracion de Bienes</t>
  </si>
  <si>
    <t>hugo.chacon@senabed.gob.gt</t>
  </si>
  <si>
    <t>Blanca Marilu Garzo Aguilar</t>
  </si>
  <si>
    <t>blanca.aguilar@senabed.gob.gt</t>
  </si>
  <si>
    <t>Renatta Gabriela Paredes Paiz</t>
  </si>
  <si>
    <t>renatta.paredes@senabed.gob.gt</t>
  </si>
  <si>
    <t>marian.tambito@senabed.gob.gt</t>
  </si>
  <si>
    <t>pablo.cardenas@senabed.gob.gt</t>
  </si>
  <si>
    <t>ines.jimenez@senabed.gob.gt</t>
  </si>
  <si>
    <t>maria.arce@senabed.gob.gt</t>
  </si>
  <si>
    <t>yessenia.zapeta@senabed.gob.gt</t>
  </si>
  <si>
    <t>oscar.rodriguez@senabed.gob.gt</t>
  </si>
  <si>
    <t>karen.samayoa@senabed.gob.gt</t>
  </si>
  <si>
    <t>monica.garcia@senabed.gob.gt</t>
  </si>
  <si>
    <t>maria.gonzalez@senabed.gob.gt</t>
  </si>
  <si>
    <t>2495-0600</t>
  </si>
  <si>
    <r>
      <t xml:space="preserve">DIRECCION: </t>
    </r>
    <r>
      <rPr>
        <b/>
        <sz val="11"/>
        <color theme="1"/>
        <rFont val="Calibri"/>
        <family val="2"/>
        <scheme val="minor"/>
      </rPr>
      <t>DIAGONAL 6 10-26 ZONA 10</t>
    </r>
  </si>
  <si>
    <r>
      <t xml:space="preserve">HORARIO DE ATENCIÓN: </t>
    </r>
    <r>
      <rPr>
        <b/>
        <sz val="11"/>
        <color theme="1"/>
        <rFont val="Calibri"/>
        <family val="2"/>
        <scheme val="minor"/>
      </rPr>
      <t>07:00 A 15:00 HORAS</t>
    </r>
  </si>
  <si>
    <r>
      <t xml:space="preserve">TELÉFONO: </t>
    </r>
    <r>
      <rPr>
        <b/>
        <sz val="11"/>
        <color theme="1"/>
        <rFont val="Calibri"/>
        <family val="2"/>
        <scheme val="minor"/>
      </rPr>
      <t>2495-0600</t>
    </r>
  </si>
  <si>
    <t>No.</t>
  </si>
  <si>
    <t>NOMBRE Y APELLIDOS (empleado/Servidor Público)</t>
  </si>
  <si>
    <t>CARGO</t>
  </si>
  <si>
    <t>DEPENDENCIA</t>
  </si>
  <si>
    <t>DIRECCIÓN DE SEDE</t>
  </si>
  <si>
    <t>TELÉFONO DIRECTO</t>
  </si>
  <si>
    <t>EXTENSIÓN</t>
  </si>
  <si>
    <t>CELULAR INSTITUCIONAL</t>
  </si>
  <si>
    <t>CORREO ELECTRONICO OFICIAL</t>
  </si>
  <si>
    <t>NUMERAL 3 - DIRECTORIO DE EMPLEADOS Y SERVIDORES PÚBLICOS</t>
  </si>
  <si>
    <t>Secretaría General</t>
  </si>
  <si>
    <t>Diagonal 6 10-26 zona 10</t>
  </si>
  <si>
    <t>Unidad de Auditoria Interna</t>
  </si>
  <si>
    <t>Ramón Antonio Felipe Fión Montero</t>
  </si>
  <si>
    <t>Jefe de la Unidad Control Interno</t>
  </si>
  <si>
    <t>ramon.fion@senabed.gob.gt</t>
  </si>
  <si>
    <t>Mimia  de Yamira Cúellar Estrada de Iriarte</t>
  </si>
  <si>
    <t>mimia.cuellar@senabed.gob.gt</t>
  </si>
  <si>
    <t>Direccón de Control y Registro de Bienes</t>
  </si>
  <si>
    <t>rodolfo.palma@senabed.gob.gt</t>
  </si>
  <si>
    <t>Sivory Aresti Orellana</t>
  </si>
  <si>
    <t>sivory.aresti@senabed.gob.gt</t>
  </si>
  <si>
    <r>
      <t xml:space="preserve">ENCARGADO DE ACTUALIZACIÓN: </t>
    </r>
    <r>
      <rPr>
        <b/>
        <sz val="11"/>
        <color theme="1"/>
        <rFont val="Calibri"/>
        <family val="2"/>
        <scheme val="minor"/>
      </rPr>
      <t>DEPARTAMENTO DE RECURSOS HUMANOS</t>
    </r>
  </si>
  <si>
    <r>
      <t xml:space="preserve">SECRETARIO GENERAL: </t>
    </r>
    <r>
      <rPr>
        <b/>
        <sz val="11"/>
        <color theme="1"/>
        <rFont val="Calibri"/>
        <family val="2"/>
        <scheme val="minor"/>
      </rPr>
      <t>DOCTOR JORGE MARIO ANDRINO GROTEWOLD</t>
    </r>
  </si>
  <si>
    <r>
      <t xml:space="preserve">ENTIDAD: </t>
    </r>
    <r>
      <rPr>
        <b/>
        <sz val="11"/>
        <color theme="1"/>
        <rFont val="Calibri"/>
        <family val="2"/>
        <scheme val="minor"/>
      </rPr>
      <t>SECRETARÍA NACIONAL DE ADMINISTRACIÓN DE BIENES EN EXTINCIÓN DE DOMINIO</t>
    </r>
  </si>
  <si>
    <t>Carlos Enrique Mendizabal Arriola</t>
  </si>
  <si>
    <t>Jefe de la Seccion de Compras</t>
  </si>
  <si>
    <t>carlos.mendizabal@senabed.gob.gt</t>
  </si>
  <si>
    <t>Josué Daniel García Arriaza</t>
  </si>
  <si>
    <t>Jefe de la Sección de Enajenación de Bienes</t>
  </si>
  <si>
    <t>josue.garcia@senabed.gob.gt</t>
  </si>
  <si>
    <t>Hugo Ruben Argueta Sánchez</t>
  </si>
  <si>
    <t>Julio César Godoy Castellanos</t>
  </si>
  <si>
    <t>Daniela Fernanda Piedrasanta Molina</t>
  </si>
  <si>
    <t>Analista de Contabilidad</t>
  </si>
  <si>
    <t>daniela.piedrasanta@senabed.gob.gt</t>
  </si>
  <si>
    <t>Esdras Misael Rubio Oxlaj</t>
  </si>
  <si>
    <t>Edgar Ronaldo Echeverría Bardales</t>
  </si>
  <si>
    <t>Jefe del Departamento de Informática</t>
  </si>
  <si>
    <t>edgar.echeverria@senabed,gob.gt</t>
  </si>
  <si>
    <t>kevin.gonzalez@senabed.gob.gt</t>
  </si>
  <si>
    <t>guillermo.dominguez@senabed.gob.gt</t>
  </si>
  <si>
    <t>Marta Jeannette Estrada Camey</t>
  </si>
  <si>
    <t>marta.estrada@senabed.gob.gt</t>
  </si>
  <si>
    <t>Irving Donaldo Miranda Velásquez</t>
  </si>
  <si>
    <t>Jefe de la Sección de Presupuesto</t>
  </si>
  <si>
    <t>irving.miranda@senabed.gob.gt</t>
  </si>
  <si>
    <t>Alvaro Leonel Humbler Cuc</t>
  </si>
  <si>
    <t>Jonathan Alejandro Gómez Ramírez</t>
  </si>
  <si>
    <t>María Ximena Palmieri Asturias</t>
  </si>
  <si>
    <t>Evelyn Carolina Morales Ruiz</t>
  </si>
  <si>
    <t>Karla Hannelore Beteta Forkel</t>
  </si>
  <si>
    <t>Humberto Alexander Mena Jiménez</t>
  </si>
  <si>
    <t>Eddy Josué Mazariegos Avila</t>
  </si>
  <si>
    <t>Jefe del Departamento Administrativo</t>
  </si>
  <si>
    <t>Dirección de Control y Registro de Bienes</t>
  </si>
  <si>
    <t>maria.palmieri@senabed.gob.gt</t>
  </si>
  <si>
    <t>rsociales@senabed.gob.gt</t>
  </si>
  <si>
    <t>Eddy.mazariegos@senabed,gob.gt</t>
  </si>
  <si>
    <t>humberto.mena@senabed.gob.gt</t>
  </si>
  <si>
    <t>Servicios Técnicos</t>
  </si>
  <si>
    <t>Suygly Janette Barreno Maldonado</t>
  </si>
  <si>
    <t>suygly.barreno@senabed.gob.gt</t>
  </si>
  <si>
    <t>Luz Amalia Overdick García</t>
  </si>
  <si>
    <t>Byron René Perez Arias</t>
  </si>
  <si>
    <t>Zisi Betzabé Archila Navarro</t>
  </si>
  <si>
    <t>Asesora de Recursos Humanos</t>
  </si>
  <si>
    <t>Jefe del Departamento de Control y Registro de Bienes</t>
  </si>
  <si>
    <t>Jefe de la Sección de Contabilidad</t>
  </si>
  <si>
    <t>Auxiliar de Control y Registro</t>
  </si>
  <si>
    <t>luz.overdick@senabed.gob.gt</t>
  </si>
  <si>
    <t>evelyn.morales@senabed.gob.gt</t>
  </si>
  <si>
    <t>byron.perez@senabed.gob.gt</t>
  </si>
  <si>
    <t>Braulio Daniel Gamarro de León</t>
  </si>
  <si>
    <t xml:space="preserve">David Esaú Quiroa Santos </t>
  </si>
  <si>
    <t xml:space="preserve">Pablo Faustino Gómez Ramírez </t>
  </si>
  <si>
    <t>Ana Paola Serrano Sandoval</t>
  </si>
  <si>
    <t>Daniel Augusto Roche Hernández</t>
  </si>
  <si>
    <t>Jefe de la Sección de Tesorería</t>
  </si>
  <si>
    <t>ana.serrano@senabed.gob.gt</t>
  </si>
  <si>
    <t>daniel.roche@senabed.gob.gt</t>
  </si>
  <si>
    <t>braulio.gamarro@senabed.gob.gt</t>
  </si>
  <si>
    <t>milfor.gutierrez@senabed.gob.gt</t>
  </si>
  <si>
    <t>No aplica</t>
  </si>
  <si>
    <t>Nancy Carina Muñoz Méndez de Icuté</t>
  </si>
  <si>
    <t>Pamela Scarleth Jacobo Durán</t>
  </si>
  <si>
    <t>Auxiliar de Recepción</t>
  </si>
  <si>
    <t>nancy.muñoz@senabed.gob.gt</t>
  </si>
  <si>
    <t>recepción@senabed.gob.gt</t>
  </si>
  <si>
    <t>Henry Bernabe Pineda Mayen</t>
  </si>
  <si>
    <t>Lisbeth Anahy Urquizú Borras</t>
  </si>
  <si>
    <t>José Manuel del Águila Hernández</t>
  </si>
  <si>
    <t>María José Ortiz Samayoa</t>
  </si>
  <si>
    <t>Mensajero</t>
  </si>
  <si>
    <t>Secretaria Ejecutiva de la Dirección de Administración de Bienes</t>
  </si>
  <si>
    <t>Auxiliar de Mantenimiento</t>
  </si>
  <si>
    <t>Directora de Asuntos Jurídicos</t>
  </si>
  <si>
    <t>maria.ortiz@senabed.gob.gt</t>
  </si>
  <si>
    <t>lisbeth.urquizú@senabed.gob.gt</t>
  </si>
  <si>
    <t>Juan Pablo Arce Gordillo</t>
  </si>
  <si>
    <t>Hugo Leonel Godinez Herrera</t>
  </si>
  <si>
    <t>David Estuardo Ruiz Barrera</t>
  </si>
  <si>
    <t>Jefe del Departamento Judídico</t>
  </si>
  <si>
    <t>Auxiliar de Compras</t>
  </si>
  <si>
    <t>juan.gordillo@senabed.gob.gt</t>
  </si>
  <si>
    <t>Asistente de la Direccion Administrativa Financiera</t>
  </si>
  <si>
    <t>Willmer Salvador Cameros Vásquez</t>
  </si>
  <si>
    <t>Andrea Dulce María Ramos Lanuza</t>
  </si>
  <si>
    <t>Neylin Felipe López Mérida</t>
  </si>
  <si>
    <t>Carlos Choc Macz</t>
  </si>
  <si>
    <t>Analista Programador</t>
  </si>
  <si>
    <t>willmer.cameros@senabed.gob.gt</t>
  </si>
  <si>
    <t>andrea.ramos@senabed.gob.gt</t>
  </si>
  <si>
    <t>Maria Alejandra Hernandez Fernandez</t>
  </si>
  <si>
    <t>Asistente Ejecutiva</t>
  </si>
  <si>
    <t>Sandra Carolina Figueroa Pérez</t>
  </si>
  <si>
    <t>Claudia Alejandra Arandi Vargas</t>
  </si>
  <si>
    <t>Evelyn Marisol Santiago Morán de Santos</t>
  </si>
  <si>
    <t>Asistente de Acceso a la Información Pública</t>
  </si>
  <si>
    <t>Jefe de la Unidad de Registro de Contratistas</t>
  </si>
  <si>
    <t>Jefe del Departamento de Inversiones</t>
  </si>
  <si>
    <t>claudia.arandi@senabed.gob.gt</t>
  </si>
  <si>
    <t>evelyn.santiago@senabed.gob.gt</t>
  </si>
  <si>
    <r>
      <t xml:space="preserve">CORRESPONDIENTE AL MES DE: </t>
    </r>
    <r>
      <rPr>
        <b/>
        <sz val="11"/>
        <color theme="1"/>
        <rFont val="Calibri"/>
        <family val="2"/>
        <scheme val="minor"/>
      </rPr>
      <t>ENERO 2022</t>
    </r>
  </si>
  <si>
    <t>Silvia Lisbeth Chavez Ovalle</t>
  </si>
  <si>
    <t>Lizbeth Rossio Mazariegos López</t>
  </si>
  <si>
    <t>Byron Jose Figueroa Perez</t>
  </si>
  <si>
    <t>Helen Yexeni González López</t>
  </si>
  <si>
    <t>Zayda Marina Santos Veliz</t>
  </si>
  <si>
    <t>Ana Gabriela Ecuté Mateo</t>
  </si>
  <si>
    <t>Delmy Gabriela González Guite</t>
  </si>
  <si>
    <t>Durgui Sarai Estrada Flores</t>
  </si>
  <si>
    <t>Carla del Carmen Mazá Morales</t>
  </si>
  <si>
    <t>Vernon Zady Ayala Ramos</t>
  </si>
  <si>
    <t>Enfermera Auxiliar</t>
  </si>
  <si>
    <t>Auxiliar de Tesorería</t>
  </si>
  <si>
    <t xml:space="preserve">Auxiliar de Control y Registro </t>
  </si>
  <si>
    <t>Asistente Ejecutiva de la Unidad de Control Interno</t>
  </si>
  <si>
    <t>Asesor Administrativo</t>
  </si>
  <si>
    <t>jose.lopez@senabed.gob.gt</t>
  </si>
  <si>
    <t>alvaro.humbler@senabed.gob.gt</t>
  </si>
  <si>
    <t>jonathan.gomez@senabed.gob.gt</t>
  </si>
  <si>
    <t>vernon.ayala@daf.senabed.gob.gt</t>
  </si>
  <si>
    <r>
      <t xml:space="preserve">FECHA DE ACTUALIZACIÓN: </t>
    </r>
    <r>
      <rPr>
        <b/>
        <sz val="11"/>
        <color theme="1"/>
        <rFont val="Calibri"/>
        <family val="2"/>
        <scheme val="minor"/>
      </rPr>
      <t>06/02/2022</t>
    </r>
  </si>
  <si>
    <t>jonathan.echeverria@senabed.gob.gt</t>
  </si>
  <si>
    <t>Jésica Lissié Salguero Gudiel</t>
  </si>
  <si>
    <t>Jefe de la Sección de Acceso a la 
Información Pública</t>
  </si>
  <si>
    <t>jesica.salguero@senabed.gob.gt</t>
  </si>
  <si>
    <t>silvia.chavez@senabed.gob.gt</t>
  </si>
  <si>
    <t>durgui.estrada@senabed.gob.gt</t>
  </si>
  <si>
    <t>delmy.gonzalez@senabed.gob.gt</t>
  </si>
  <si>
    <t>ana.ecute@senabed.gob.gt</t>
  </si>
  <si>
    <t>helen.gonzalez@senabed.gob.gt</t>
  </si>
  <si>
    <t>lizbeth.mazariegos@senabed.gob.gt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</si>
</sst>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49" fontId="4" fillId="0" borderId="0" xfId="0" applyNumberFormat="1" applyFont="1"/>
    <xf numFmtId="0" fontId="0" fillId="0" borderId="0" xfId="0" applyFont="1"/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2" xfId="0" applyFont="1" applyBorder="1"/>
    <xf numFmtId="0" fontId="2" fillId="0" borderId="2" xfId="1" applyFont="1" applyBorder="1"/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0" borderId="0" xfId="0" applyFont="1"/>
    <xf numFmtId="0" fontId="0" fillId="0" borderId="0" xfId="0" applyBorder="1"/>
    <xf numFmtId="0" fontId="7" fillId="0" borderId="2" xfId="1" applyFont="1" applyBorder="1"/>
    <xf numFmtId="0" fontId="1" fillId="0" borderId="9" xfId="0" applyFont="1" applyBorder="1" applyAlignment="1">
      <alignment wrapText="1"/>
    </xf>
    <xf numFmtId="0" fontId="7" fillId="0" borderId="11" xfId="1" applyFont="1" applyBorder="1"/>
    <xf numFmtId="0" fontId="1" fillId="0" borderId="12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0" borderId="13" xfId="1" applyFont="1" applyBorder="1"/>
    <xf numFmtId="0" fontId="0" fillId="0" borderId="0" xfId="0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9" xfId="0" applyFont="1" applyBorder="1" applyAlignment="1">
      <alignment horizontal="left"/>
    </xf>
    <xf numFmtId="0" fontId="6" fillId="0" borderId="4" xfId="0" applyFont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dy.mazariegos@senabed,gob.gt" TargetMode="External"/><Relationship Id="rId13" Type="http://schemas.openxmlformats.org/officeDocument/2006/relationships/hyperlink" Target="mailto:lisbeth.urquiz&#250;@senabed.gob.gt" TargetMode="External"/><Relationship Id="rId18" Type="http://schemas.openxmlformats.org/officeDocument/2006/relationships/hyperlink" Target="mailto:claudia.arandi@senabed.gob.gt" TargetMode="External"/><Relationship Id="rId26" Type="http://schemas.openxmlformats.org/officeDocument/2006/relationships/hyperlink" Target="mailto:lizbeth.mazariegos@senabed.gob.gt" TargetMode="External"/><Relationship Id="rId3" Type="http://schemas.openxmlformats.org/officeDocument/2006/relationships/hyperlink" Target="mailto:josue.garcia@senabed.gob.gt" TargetMode="External"/><Relationship Id="rId21" Type="http://schemas.openxmlformats.org/officeDocument/2006/relationships/hyperlink" Target="mailto:silvia.chavez@senabed.gob.gt" TargetMode="External"/><Relationship Id="rId7" Type="http://schemas.openxmlformats.org/officeDocument/2006/relationships/hyperlink" Target="mailto:maria.palmieri@senabed.gob.gt" TargetMode="External"/><Relationship Id="rId12" Type="http://schemas.openxmlformats.org/officeDocument/2006/relationships/hyperlink" Target="mailto:byron.perez@senabed.gob.gt" TargetMode="External"/><Relationship Id="rId17" Type="http://schemas.openxmlformats.org/officeDocument/2006/relationships/hyperlink" Target="mailto:accesoalainformacion@senabed.gob.gt" TargetMode="External"/><Relationship Id="rId25" Type="http://schemas.openxmlformats.org/officeDocument/2006/relationships/hyperlink" Target="mailto:helen.gonzalez@senabed.gob.gt" TargetMode="External"/><Relationship Id="rId2" Type="http://schemas.openxmlformats.org/officeDocument/2006/relationships/hyperlink" Target="mailto:rodolfo.palma@senabed.gob.gt" TargetMode="External"/><Relationship Id="rId16" Type="http://schemas.openxmlformats.org/officeDocument/2006/relationships/hyperlink" Target="mailto:andrea.ramos@senabed.gob.gt" TargetMode="External"/><Relationship Id="rId20" Type="http://schemas.openxmlformats.org/officeDocument/2006/relationships/hyperlink" Target="mailto:jesica.salguero@senabed.gob.gt" TargetMode="External"/><Relationship Id="rId1" Type="http://schemas.openxmlformats.org/officeDocument/2006/relationships/hyperlink" Target="mailto:mimia.cuellar@senabed.gob.gt" TargetMode="External"/><Relationship Id="rId6" Type="http://schemas.openxmlformats.org/officeDocument/2006/relationships/hyperlink" Target="mailto:irving.miranda@senabed.gob.gt" TargetMode="External"/><Relationship Id="rId11" Type="http://schemas.openxmlformats.org/officeDocument/2006/relationships/hyperlink" Target="mailto:evelyn.morales@senabed.gob.gt" TargetMode="External"/><Relationship Id="rId24" Type="http://schemas.openxmlformats.org/officeDocument/2006/relationships/hyperlink" Target="mailto:ana.ecute@senabed.gob.gt" TargetMode="External"/><Relationship Id="rId5" Type="http://schemas.openxmlformats.org/officeDocument/2006/relationships/hyperlink" Target="mailto:edgar.echeverria@senabed,gob.gt" TargetMode="External"/><Relationship Id="rId15" Type="http://schemas.openxmlformats.org/officeDocument/2006/relationships/hyperlink" Target="mailto:willmer.cameros@senabed.gob.gt" TargetMode="External"/><Relationship Id="rId23" Type="http://schemas.openxmlformats.org/officeDocument/2006/relationships/hyperlink" Target="mailto:delmy.gonzalez@senabed.gob.gt" TargetMode="External"/><Relationship Id="rId10" Type="http://schemas.openxmlformats.org/officeDocument/2006/relationships/hyperlink" Target="mailto:suygly.barreno@senabed.gob.gt" TargetMode="External"/><Relationship Id="rId19" Type="http://schemas.openxmlformats.org/officeDocument/2006/relationships/hyperlink" Target="mailto:jose.lopez@senabed.gob.gt" TargetMode="External"/><Relationship Id="rId4" Type="http://schemas.openxmlformats.org/officeDocument/2006/relationships/hyperlink" Target="mailto:josue.garcia@senabed.gob.gt" TargetMode="External"/><Relationship Id="rId9" Type="http://schemas.openxmlformats.org/officeDocument/2006/relationships/hyperlink" Target="mailto:humberto.mena@senabed.gob.gt" TargetMode="External"/><Relationship Id="rId14" Type="http://schemas.openxmlformats.org/officeDocument/2006/relationships/hyperlink" Target="mailto:juan.gordillo@senabed.gob.gt" TargetMode="External"/><Relationship Id="rId22" Type="http://schemas.openxmlformats.org/officeDocument/2006/relationships/hyperlink" Target="mailto:durgui.estrada@senabed.gob.gt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6"/>
  <sheetViews>
    <sheetView tabSelected="1" topLeftCell="A205" zoomScaleNormal="100" workbookViewId="0">
      <selection activeCell="I219" sqref="I219"/>
    </sheetView>
  </sheetViews>
  <sheetFormatPr baseColWidth="10" defaultRowHeight="15" x14ac:dyDescent="0.25"/>
  <cols>
    <col min="1" max="1" width="8.140625" customWidth="1"/>
    <col min="2" max="2" width="33.7109375" customWidth="1"/>
    <col min="3" max="3" width="29.42578125" style="17" customWidth="1"/>
    <col min="4" max="4" width="33.140625" style="30" customWidth="1"/>
    <col min="5" max="5" width="22.5703125" customWidth="1"/>
    <col min="6" max="6" width="11.42578125" customWidth="1"/>
    <col min="8" max="8" width="15.85546875" customWidth="1"/>
    <col min="9" max="9" width="36.28515625" bestFit="1" customWidth="1"/>
  </cols>
  <sheetData>
    <row r="2" spans="1:9" x14ac:dyDescent="0.25">
      <c r="A2" t="s">
        <v>303</v>
      </c>
      <c r="B2" s="1"/>
    </row>
    <row r="3" spans="1:9" x14ac:dyDescent="0.25">
      <c r="A3" t="s">
        <v>276</v>
      </c>
      <c r="B3" s="1"/>
    </row>
    <row r="4" spans="1:9" x14ac:dyDescent="0.25">
      <c r="A4" t="s">
        <v>277</v>
      </c>
      <c r="B4" s="1"/>
    </row>
    <row r="5" spans="1:9" x14ac:dyDescent="0.25">
      <c r="A5" t="s">
        <v>278</v>
      </c>
      <c r="B5" s="1"/>
    </row>
    <row r="6" spans="1:9" x14ac:dyDescent="0.25">
      <c r="A6" t="s">
        <v>302</v>
      </c>
    </row>
    <row r="7" spans="1:9" x14ac:dyDescent="0.25">
      <c r="A7" t="s">
        <v>301</v>
      </c>
    </row>
    <row r="8" spans="1:9" x14ac:dyDescent="0.25">
      <c r="A8" t="s">
        <v>422</v>
      </c>
    </row>
    <row r="9" spans="1:9" x14ac:dyDescent="0.25">
      <c r="A9" t="s">
        <v>402</v>
      </c>
      <c r="B9" s="2"/>
    </row>
    <row r="10" spans="1:9" x14ac:dyDescent="0.25">
      <c r="B10" s="2"/>
    </row>
    <row r="12" spans="1:9" s="20" customFormat="1" ht="21.75" thickBot="1" x14ac:dyDescent="0.4">
      <c r="A12" s="36" t="s">
        <v>288</v>
      </c>
      <c r="B12" s="36"/>
      <c r="C12" s="36"/>
      <c r="D12" s="36"/>
      <c r="E12" s="36"/>
      <c r="F12" s="36"/>
      <c r="G12" s="36"/>
      <c r="H12" s="36"/>
      <c r="I12" s="36"/>
    </row>
    <row r="13" spans="1:9" s="3" customFormat="1" ht="30.75" thickBot="1" x14ac:dyDescent="0.3">
      <c r="A13" s="4" t="s">
        <v>279</v>
      </c>
      <c r="B13" s="5" t="s">
        <v>280</v>
      </c>
      <c r="C13" s="5" t="s">
        <v>281</v>
      </c>
      <c r="D13" s="5" t="s">
        <v>282</v>
      </c>
      <c r="E13" s="5" t="s">
        <v>283</v>
      </c>
      <c r="F13" s="5" t="s">
        <v>284</v>
      </c>
      <c r="G13" s="4" t="s">
        <v>285</v>
      </c>
      <c r="H13" s="5" t="s">
        <v>286</v>
      </c>
      <c r="I13" s="5" t="s">
        <v>287</v>
      </c>
    </row>
    <row r="14" spans="1:9" ht="26.25" customHeight="1" x14ac:dyDescent="0.25">
      <c r="A14" s="14">
        <v>1</v>
      </c>
      <c r="B14" s="8" t="s">
        <v>247</v>
      </c>
      <c r="C14" s="18" t="s">
        <v>248</v>
      </c>
      <c r="D14" s="31" t="s">
        <v>289</v>
      </c>
      <c r="E14" s="9" t="s">
        <v>290</v>
      </c>
      <c r="F14" s="9" t="s">
        <v>275</v>
      </c>
      <c r="G14" s="9">
        <v>202</v>
      </c>
      <c r="H14" s="9" t="s">
        <v>29</v>
      </c>
      <c r="I14" s="10" t="s">
        <v>252</v>
      </c>
    </row>
    <row r="15" spans="1:9" ht="26.25" customHeight="1" x14ac:dyDescent="0.25">
      <c r="A15" s="15">
        <f>+A14+1</f>
        <v>2</v>
      </c>
      <c r="B15" s="6" t="s">
        <v>245</v>
      </c>
      <c r="C15" s="19" t="s">
        <v>112</v>
      </c>
      <c r="D15" s="32" t="s">
        <v>289</v>
      </c>
      <c r="E15" s="7" t="s">
        <v>290</v>
      </c>
      <c r="F15" s="7" t="s">
        <v>275</v>
      </c>
      <c r="G15" s="7">
        <v>213</v>
      </c>
      <c r="H15" s="7" t="s">
        <v>29</v>
      </c>
      <c r="I15" s="11" t="s">
        <v>246</v>
      </c>
    </row>
    <row r="16" spans="1:9" ht="26.25" customHeight="1" x14ac:dyDescent="0.25">
      <c r="A16" s="15">
        <f t="shared" ref="A16:A79" si="0">+A15+1</f>
        <v>3</v>
      </c>
      <c r="B16" s="6" t="s">
        <v>59</v>
      </c>
      <c r="C16" s="19" t="s">
        <v>117</v>
      </c>
      <c r="D16" s="32" t="s">
        <v>289</v>
      </c>
      <c r="E16" s="7" t="s">
        <v>290</v>
      </c>
      <c r="F16" s="7" t="s">
        <v>275</v>
      </c>
      <c r="G16" s="7">
        <v>202</v>
      </c>
      <c r="H16" s="7" t="s">
        <v>29</v>
      </c>
      <c r="I16" s="11" t="s">
        <v>0</v>
      </c>
    </row>
    <row r="17" spans="1:9" ht="26.25" customHeight="1" x14ac:dyDescent="0.25">
      <c r="A17" s="15">
        <f t="shared" si="0"/>
        <v>4</v>
      </c>
      <c r="B17" s="6" t="s">
        <v>99</v>
      </c>
      <c r="C17" s="19" t="s">
        <v>7</v>
      </c>
      <c r="D17" s="32" t="s">
        <v>289</v>
      </c>
      <c r="E17" s="7" t="s">
        <v>290</v>
      </c>
      <c r="F17" s="7" t="s">
        <v>275</v>
      </c>
      <c r="G17" s="7">
        <v>204</v>
      </c>
      <c r="H17" s="7" t="s">
        <v>29</v>
      </c>
      <c r="I17" s="11" t="s">
        <v>113</v>
      </c>
    </row>
    <row r="18" spans="1:9" ht="26.25" customHeight="1" x14ac:dyDescent="0.25">
      <c r="A18" s="15">
        <f t="shared" si="0"/>
        <v>5</v>
      </c>
      <c r="B18" s="6" t="s">
        <v>53</v>
      </c>
      <c r="C18" s="19" t="s">
        <v>1</v>
      </c>
      <c r="D18" s="32" t="s">
        <v>291</v>
      </c>
      <c r="E18" s="7" t="s">
        <v>290</v>
      </c>
      <c r="F18" s="7" t="s">
        <v>275</v>
      </c>
      <c r="G18" s="7">
        <v>238</v>
      </c>
      <c r="H18" s="7" t="s">
        <v>29</v>
      </c>
      <c r="I18" s="11" t="s">
        <v>2</v>
      </c>
    </row>
    <row r="19" spans="1:9" ht="26.25" customHeight="1" x14ac:dyDescent="0.25">
      <c r="A19" s="15">
        <f t="shared" si="0"/>
        <v>6</v>
      </c>
      <c r="B19" s="6" t="s">
        <v>54</v>
      </c>
      <c r="C19" s="19" t="s">
        <v>121</v>
      </c>
      <c r="D19" s="32" t="s">
        <v>291</v>
      </c>
      <c r="E19" s="7" t="s">
        <v>290</v>
      </c>
      <c r="F19" s="7" t="s">
        <v>275</v>
      </c>
      <c r="G19" s="7">
        <v>260</v>
      </c>
      <c r="H19" s="7" t="s">
        <v>29</v>
      </c>
      <c r="I19" s="11" t="s">
        <v>3</v>
      </c>
    </row>
    <row r="20" spans="1:9" ht="26.25" customHeight="1" x14ac:dyDescent="0.25">
      <c r="A20" s="15">
        <f t="shared" si="0"/>
        <v>7</v>
      </c>
      <c r="B20" s="6" t="s">
        <v>220</v>
      </c>
      <c r="C20" s="19" t="s">
        <v>219</v>
      </c>
      <c r="D20" s="32" t="s">
        <v>4</v>
      </c>
      <c r="E20" s="7" t="s">
        <v>290</v>
      </c>
      <c r="F20" s="7" t="s">
        <v>275</v>
      </c>
      <c r="G20" s="7">
        <v>252</v>
      </c>
      <c r="H20" s="7" t="s">
        <v>29</v>
      </c>
      <c r="I20" s="11" t="s">
        <v>232</v>
      </c>
    </row>
    <row r="21" spans="1:9" ht="26.25" customHeight="1" x14ac:dyDescent="0.25">
      <c r="A21" s="15">
        <f t="shared" si="0"/>
        <v>8</v>
      </c>
      <c r="B21" s="6" t="s">
        <v>55</v>
      </c>
      <c r="C21" s="19" t="s">
        <v>147</v>
      </c>
      <c r="D21" s="32" t="s">
        <v>4</v>
      </c>
      <c r="E21" s="7" t="s">
        <v>290</v>
      </c>
      <c r="F21" s="7" t="s">
        <v>275</v>
      </c>
      <c r="G21" s="7">
        <v>263</v>
      </c>
      <c r="H21" s="7" t="s">
        <v>29</v>
      </c>
      <c r="I21" s="11" t="s">
        <v>5</v>
      </c>
    </row>
    <row r="22" spans="1:9" ht="26.25" customHeight="1" x14ac:dyDescent="0.25">
      <c r="A22" s="15">
        <f t="shared" si="0"/>
        <v>9</v>
      </c>
      <c r="B22" s="6" t="s">
        <v>210</v>
      </c>
      <c r="C22" s="19" t="s">
        <v>145</v>
      </c>
      <c r="D22" s="32" t="s">
        <v>6</v>
      </c>
      <c r="E22" s="7" t="s">
        <v>290</v>
      </c>
      <c r="F22" s="7" t="s">
        <v>275</v>
      </c>
      <c r="G22" s="7">
        <v>203</v>
      </c>
      <c r="H22" s="7" t="s">
        <v>29</v>
      </c>
      <c r="I22" s="11" t="s">
        <v>211</v>
      </c>
    </row>
    <row r="23" spans="1:9" ht="26.25" customHeight="1" x14ac:dyDescent="0.25">
      <c r="A23" s="15">
        <f t="shared" si="0"/>
        <v>10</v>
      </c>
      <c r="B23" s="6" t="s">
        <v>56</v>
      </c>
      <c r="C23" s="19" t="s">
        <v>7</v>
      </c>
      <c r="D23" s="32" t="s">
        <v>6</v>
      </c>
      <c r="E23" s="7" t="s">
        <v>290</v>
      </c>
      <c r="F23" s="7" t="s">
        <v>275</v>
      </c>
      <c r="G23" s="7">
        <v>229</v>
      </c>
      <c r="H23" s="7" t="s">
        <v>29</v>
      </c>
      <c r="I23" s="11" t="s">
        <v>8</v>
      </c>
    </row>
    <row r="24" spans="1:9" ht="26.25" customHeight="1" x14ac:dyDescent="0.25">
      <c r="A24" s="15">
        <f t="shared" si="0"/>
        <v>11</v>
      </c>
      <c r="B24" s="6" t="s">
        <v>135</v>
      </c>
      <c r="C24" s="19" t="s">
        <v>236</v>
      </c>
      <c r="D24" s="32" t="s">
        <v>9</v>
      </c>
      <c r="E24" s="7" t="s">
        <v>290</v>
      </c>
      <c r="F24" s="7" t="s">
        <v>275</v>
      </c>
      <c r="G24" s="7" t="s">
        <v>29</v>
      </c>
      <c r="H24" s="7" t="s">
        <v>29</v>
      </c>
      <c r="I24" s="11" t="s">
        <v>423</v>
      </c>
    </row>
    <row r="25" spans="1:9" ht="26.25" customHeight="1" x14ac:dyDescent="0.25">
      <c r="A25" s="15">
        <f t="shared" si="0"/>
        <v>12</v>
      </c>
      <c r="B25" s="6" t="s">
        <v>292</v>
      </c>
      <c r="C25" s="19" t="s">
        <v>293</v>
      </c>
      <c r="D25" s="32" t="s">
        <v>9</v>
      </c>
      <c r="E25" s="7" t="s">
        <v>290</v>
      </c>
      <c r="F25" s="7" t="s">
        <v>275</v>
      </c>
      <c r="G25" s="7">
        <v>267</v>
      </c>
      <c r="H25" s="7" t="s">
        <v>29</v>
      </c>
      <c r="I25" s="11" t="s">
        <v>294</v>
      </c>
    </row>
    <row r="26" spans="1:9" ht="26.25" customHeight="1" x14ac:dyDescent="0.25">
      <c r="A26" s="15">
        <f t="shared" si="0"/>
        <v>13</v>
      </c>
      <c r="B26" s="6" t="s">
        <v>124</v>
      </c>
      <c r="C26" s="19" t="s">
        <v>7</v>
      </c>
      <c r="D26" s="32" t="s">
        <v>11</v>
      </c>
      <c r="E26" s="7" t="s">
        <v>290</v>
      </c>
      <c r="F26" s="7" t="s">
        <v>275</v>
      </c>
      <c r="G26" s="7">
        <v>216</v>
      </c>
      <c r="H26" s="7" t="s">
        <v>29</v>
      </c>
      <c r="I26" s="11" t="s">
        <v>198</v>
      </c>
    </row>
    <row r="27" spans="1:9" ht="26.25" customHeight="1" x14ac:dyDescent="0.25">
      <c r="A27" s="15">
        <f t="shared" si="0"/>
        <v>14</v>
      </c>
      <c r="B27" s="6" t="s">
        <v>321</v>
      </c>
      <c r="C27" s="19" t="s">
        <v>12</v>
      </c>
      <c r="D27" s="32" t="s">
        <v>11</v>
      </c>
      <c r="E27" s="7" t="s">
        <v>290</v>
      </c>
      <c r="F27" s="7" t="s">
        <v>275</v>
      </c>
      <c r="G27" s="7">
        <v>225</v>
      </c>
      <c r="H27" s="7" t="s">
        <v>29</v>
      </c>
      <c r="I27" s="11" t="s">
        <v>322</v>
      </c>
    </row>
    <row r="28" spans="1:9" ht="26.25" customHeight="1" x14ac:dyDescent="0.25">
      <c r="A28" s="15">
        <f t="shared" si="0"/>
        <v>15</v>
      </c>
      <c r="B28" s="6" t="s">
        <v>253</v>
      </c>
      <c r="C28" s="19" t="s">
        <v>14</v>
      </c>
      <c r="D28" s="32" t="s">
        <v>13</v>
      </c>
      <c r="E28" s="7" t="s">
        <v>290</v>
      </c>
      <c r="F28" s="7" t="s">
        <v>275</v>
      </c>
      <c r="G28" s="7">
        <v>232</v>
      </c>
      <c r="H28" s="7" t="s">
        <v>29</v>
      </c>
      <c r="I28" s="11" t="s">
        <v>254</v>
      </c>
    </row>
    <row r="29" spans="1:9" ht="26.25" customHeight="1" x14ac:dyDescent="0.25">
      <c r="A29" s="15">
        <f t="shared" si="0"/>
        <v>16</v>
      </c>
      <c r="B29" s="6" t="s">
        <v>153</v>
      </c>
      <c r="C29" s="19" t="s">
        <v>218</v>
      </c>
      <c r="D29" s="32" t="s">
        <v>13</v>
      </c>
      <c r="E29" s="7" t="s">
        <v>290</v>
      </c>
      <c r="F29" s="7" t="s">
        <v>275</v>
      </c>
      <c r="G29" s="7">
        <v>264</v>
      </c>
      <c r="H29" s="7" t="s">
        <v>29</v>
      </c>
      <c r="I29" s="11" t="s">
        <v>18</v>
      </c>
    </row>
    <row r="30" spans="1:9" ht="26.25" customHeight="1" x14ac:dyDescent="0.25">
      <c r="A30" s="15">
        <f t="shared" si="0"/>
        <v>17</v>
      </c>
      <c r="B30" s="6" t="s">
        <v>57</v>
      </c>
      <c r="C30" s="19" t="s">
        <v>19</v>
      </c>
      <c r="D30" s="32" t="s">
        <v>13</v>
      </c>
      <c r="E30" s="7" t="s">
        <v>290</v>
      </c>
      <c r="F30" s="7" t="s">
        <v>275</v>
      </c>
      <c r="G30" s="7">
        <v>248</v>
      </c>
      <c r="H30" s="7" t="s">
        <v>29</v>
      </c>
      <c r="I30" s="11" t="s">
        <v>15</v>
      </c>
    </row>
    <row r="31" spans="1:9" ht="26.25" customHeight="1" x14ac:dyDescent="0.25">
      <c r="A31" s="15">
        <f t="shared" si="0"/>
        <v>18</v>
      </c>
      <c r="B31" s="6" t="s">
        <v>58</v>
      </c>
      <c r="C31" s="19" t="s">
        <v>16</v>
      </c>
      <c r="D31" s="32" t="s">
        <v>13</v>
      </c>
      <c r="E31" s="7" t="s">
        <v>290</v>
      </c>
      <c r="F31" s="7" t="s">
        <v>275</v>
      </c>
      <c r="G31" s="7">
        <v>276</v>
      </c>
      <c r="H31" s="7" t="s">
        <v>29</v>
      </c>
      <c r="I31" s="11" t="s">
        <v>17</v>
      </c>
    </row>
    <row r="32" spans="1:9" ht="26.25" customHeight="1" x14ac:dyDescent="0.25">
      <c r="A32" s="15">
        <f t="shared" si="0"/>
        <v>19</v>
      </c>
      <c r="B32" s="6" t="s">
        <v>60</v>
      </c>
      <c r="C32" s="19" t="s">
        <v>19</v>
      </c>
      <c r="D32" s="32" t="s">
        <v>13</v>
      </c>
      <c r="E32" s="7" t="s">
        <v>290</v>
      </c>
      <c r="F32" s="7" t="s">
        <v>275</v>
      </c>
      <c r="G32" s="7">
        <v>249</v>
      </c>
      <c r="H32" s="7" t="s">
        <v>29</v>
      </c>
      <c r="I32" s="11" t="s">
        <v>20</v>
      </c>
    </row>
    <row r="33" spans="1:9" ht="26.25" customHeight="1" x14ac:dyDescent="0.25">
      <c r="A33" s="15">
        <f t="shared" si="0"/>
        <v>20</v>
      </c>
      <c r="B33" s="6" t="s">
        <v>146</v>
      </c>
      <c r="C33" s="19" t="s">
        <v>21</v>
      </c>
      <c r="D33" s="32" t="s">
        <v>13</v>
      </c>
      <c r="E33" s="7" t="s">
        <v>290</v>
      </c>
      <c r="F33" s="7" t="s">
        <v>275</v>
      </c>
      <c r="G33" s="7">
        <v>258</v>
      </c>
      <c r="H33" s="7" t="s">
        <v>29</v>
      </c>
      <c r="I33" s="11" t="s">
        <v>22</v>
      </c>
    </row>
    <row r="34" spans="1:9" ht="26.25" customHeight="1" x14ac:dyDescent="0.25">
      <c r="A34" s="15">
        <f t="shared" si="0"/>
        <v>21</v>
      </c>
      <c r="B34" s="6" t="s">
        <v>295</v>
      </c>
      <c r="C34" s="19" t="s">
        <v>222</v>
      </c>
      <c r="D34" s="32" t="s">
        <v>13</v>
      </c>
      <c r="E34" s="7" t="s">
        <v>290</v>
      </c>
      <c r="F34" s="7" t="s">
        <v>275</v>
      </c>
      <c r="G34" s="7">
        <v>277</v>
      </c>
      <c r="H34" s="7" t="s">
        <v>29</v>
      </c>
      <c r="I34" s="12" t="s">
        <v>296</v>
      </c>
    </row>
    <row r="35" spans="1:9" ht="26.25" customHeight="1" x14ac:dyDescent="0.25">
      <c r="A35" s="15">
        <f t="shared" si="0"/>
        <v>22</v>
      </c>
      <c r="B35" s="6" t="s">
        <v>225</v>
      </c>
      <c r="C35" s="19" t="s">
        <v>23</v>
      </c>
      <c r="D35" s="32" t="s">
        <v>13</v>
      </c>
      <c r="E35" s="7" t="s">
        <v>290</v>
      </c>
      <c r="F35" s="7" t="s">
        <v>275</v>
      </c>
      <c r="G35" s="7">
        <v>234</v>
      </c>
      <c r="H35" s="7" t="s">
        <v>29</v>
      </c>
      <c r="I35" s="11" t="s">
        <v>226</v>
      </c>
    </row>
    <row r="36" spans="1:9" ht="26.25" customHeight="1" x14ac:dyDescent="0.25">
      <c r="A36" s="15">
        <f t="shared" si="0"/>
        <v>23</v>
      </c>
      <c r="B36" s="6" t="s">
        <v>316</v>
      </c>
      <c r="C36" s="19" t="s">
        <v>317</v>
      </c>
      <c r="D36" s="32" t="s">
        <v>13</v>
      </c>
      <c r="E36" s="7" t="s">
        <v>290</v>
      </c>
      <c r="F36" s="7" t="s">
        <v>275</v>
      </c>
      <c r="G36" s="7" t="s">
        <v>29</v>
      </c>
      <c r="H36" s="7" t="s">
        <v>29</v>
      </c>
      <c r="I36" s="12" t="s">
        <v>318</v>
      </c>
    </row>
    <row r="37" spans="1:9" ht="26.25" customHeight="1" x14ac:dyDescent="0.25">
      <c r="A37" s="15">
        <f t="shared" si="0"/>
        <v>24</v>
      </c>
      <c r="B37" s="6" t="s">
        <v>61</v>
      </c>
      <c r="C37" s="19" t="s">
        <v>235</v>
      </c>
      <c r="D37" s="32" t="s">
        <v>297</v>
      </c>
      <c r="E37" s="7" t="s">
        <v>290</v>
      </c>
      <c r="F37" s="7" t="s">
        <v>275</v>
      </c>
      <c r="G37" s="7">
        <v>270</v>
      </c>
      <c r="H37" s="7" t="s">
        <v>29</v>
      </c>
      <c r="I37" s="11" t="s">
        <v>25</v>
      </c>
    </row>
    <row r="38" spans="1:9" ht="26.25" customHeight="1" x14ac:dyDescent="0.25">
      <c r="A38" s="15">
        <f t="shared" si="0"/>
        <v>25</v>
      </c>
      <c r="B38" s="6" t="s">
        <v>75</v>
      </c>
      <c r="C38" s="19" t="s">
        <v>24</v>
      </c>
      <c r="D38" s="32" t="s">
        <v>297</v>
      </c>
      <c r="E38" s="7" t="s">
        <v>290</v>
      </c>
      <c r="F38" s="7" t="s">
        <v>275</v>
      </c>
      <c r="G38" s="7">
        <v>228</v>
      </c>
      <c r="H38" s="7" t="s">
        <v>29</v>
      </c>
      <c r="I38" s="11" t="s">
        <v>46</v>
      </c>
    </row>
    <row r="39" spans="1:9" ht="26.25" customHeight="1" x14ac:dyDescent="0.25">
      <c r="A39" s="15">
        <f t="shared" si="0"/>
        <v>26</v>
      </c>
      <c r="B39" s="6" t="s">
        <v>62</v>
      </c>
      <c r="C39" s="19" t="s">
        <v>33</v>
      </c>
      <c r="D39" s="32" t="s">
        <v>297</v>
      </c>
      <c r="E39" s="7" t="s">
        <v>290</v>
      </c>
      <c r="F39" s="7" t="s">
        <v>275</v>
      </c>
      <c r="G39" s="7" t="s">
        <v>29</v>
      </c>
      <c r="H39" s="7" t="s">
        <v>29</v>
      </c>
      <c r="I39" s="11" t="s">
        <v>139</v>
      </c>
    </row>
    <row r="40" spans="1:9" ht="26.25" customHeight="1" x14ac:dyDescent="0.25">
      <c r="A40" s="15">
        <f t="shared" si="0"/>
        <v>27</v>
      </c>
      <c r="B40" s="6" t="s">
        <v>262</v>
      </c>
      <c r="C40" s="19" t="s">
        <v>106</v>
      </c>
      <c r="D40" s="32" t="s">
        <v>297</v>
      </c>
      <c r="E40" s="7" t="s">
        <v>290</v>
      </c>
      <c r="F40" s="7" t="s">
        <v>275</v>
      </c>
      <c r="G40" s="7">
        <v>226</v>
      </c>
      <c r="H40" s="7" t="s">
        <v>29</v>
      </c>
      <c r="I40" s="11" t="s">
        <v>263</v>
      </c>
    </row>
    <row r="41" spans="1:9" ht="26.25" customHeight="1" x14ac:dyDescent="0.25">
      <c r="A41" s="15">
        <f t="shared" si="0"/>
        <v>28</v>
      </c>
      <c r="B41" s="6" t="s">
        <v>63</v>
      </c>
      <c r="C41" s="19" t="s">
        <v>93</v>
      </c>
      <c r="D41" s="32" t="s">
        <v>297</v>
      </c>
      <c r="E41" s="7" t="s">
        <v>290</v>
      </c>
      <c r="F41" s="7" t="s">
        <v>275</v>
      </c>
      <c r="G41" s="7">
        <v>269</v>
      </c>
      <c r="H41" s="7" t="s">
        <v>29</v>
      </c>
      <c r="I41" s="11" t="s">
        <v>31</v>
      </c>
    </row>
    <row r="42" spans="1:9" ht="26.25" customHeight="1" x14ac:dyDescent="0.25">
      <c r="A42" s="15">
        <f t="shared" si="0"/>
        <v>29</v>
      </c>
      <c r="B42" s="6" t="s">
        <v>64</v>
      </c>
      <c r="C42" s="19" t="s">
        <v>93</v>
      </c>
      <c r="D42" s="32" t="s">
        <v>297</v>
      </c>
      <c r="E42" s="7" t="s">
        <v>290</v>
      </c>
      <c r="F42" s="7" t="s">
        <v>275</v>
      </c>
      <c r="G42" s="7">
        <v>269</v>
      </c>
      <c r="H42" s="7" t="s">
        <v>29</v>
      </c>
      <c r="I42" s="11" t="s">
        <v>88</v>
      </c>
    </row>
    <row r="43" spans="1:9" ht="26.25" customHeight="1" x14ac:dyDescent="0.25">
      <c r="A43" s="15">
        <f t="shared" si="0"/>
        <v>30</v>
      </c>
      <c r="B43" s="6" t="s">
        <v>105</v>
      </c>
      <c r="C43" s="19" t="s">
        <v>106</v>
      </c>
      <c r="D43" s="32" t="s">
        <v>297</v>
      </c>
      <c r="E43" s="7" t="s">
        <v>290</v>
      </c>
      <c r="F43" s="7" t="s">
        <v>275</v>
      </c>
      <c r="G43" s="7">
        <v>269</v>
      </c>
      <c r="H43" s="7" t="s">
        <v>29</v>
      </c>
      <c r="I43" s="11" t="s">
        <v>140</v>
      </c>
    </row>
    <row r="44" spans="1:9" ht="26.25" customHeight="1" x14ac:dyDescent="0.25">
      <c r="A44" s="15">
        <f t="shared" si="0"/>
        <v>31</v>
      </c>
      <c r="B44" s="6" t="s">
        <v>122</v>
      </c>
      <c r="C44" s="19" t="s">
        <v>93</v>
      </c>
      <c r="D44" s="32" t="s">
        <v>297</v>
      </c>
      <c r="E44" s="7" t="s">
        <v>290</v>
      </c>
      <c r="F44" s="7" t="s">
        <v>275</v>
      </c>
      <c r="G44" s="7">
        <v>255</v>
      </c>
      <c r="H44" s="7" t="s">
        <v>29</v>
      </c>
      <c r="I44" s="11" t="s">
        <v>233</v>
      </c>
    </row>
    <row r="45" spans="1:9" ht="26.25" customHeight="1" x14ac:dyDescent="0.25">
      <c r="A45" s="15">
        <f t="shared" si="0"/>
        <v>32</v>
      </c>
      <c r="B45" s="6" t="s">
        <v>79</v>
      </c>
      <c r="C45" s="19" t="s">
        <v>32</v>
      </c>
      <c r="D45" s="32" t="s">
        <v>297</v>
      </c>
      <c r="E45" s="7" t="s">
        <v>290</v>
      </c>
      <c r="F45" s="7" t="s">
        <v>275</v>
      </c>
      <c r="G45" s="7" t="s">
        <v>29</v>
      </c>
      <c r="H45" s="7" t="s">
        <v>29</v>
      </c>
      <c r="I45" s="11" t="s">
        <v>27</v>
      </c>
    </row>
    <row r="46" spans="1:9" ht="26.25" customHeight="1" x14ac:dyDescent="0.25">
      <c r="A46" s="15">
        <f t="shared" si="0"/>
        <v>33</v>
      </c>
      <c r="B46" s="6" t="s">
        <v>130</v>
      </c>
      <c r="C46" s="19" t="s">
        <v>30</v>
      </c>
      <c r="D46" s="32" t="s">
        <v>297</v>
      </c>
      <c r="E46" s="7" t="s">
        <v>290</v>
      </c>
      <c r="F46" s="7" t="s">
        <v>275</v>
      </c>
      <c r="G46" s="7" t="s">
        <v>29</v>
      </c>
      <c r="H46" s="7" t="s">
        <v>29</v>
      </c>
      <c r="I46" s="11" t="s">
        <v>319</v>
      </c>
    </row>
    <row r="47" spans="1:9" ht="26.25" customHeight="1" x14ac:dyDescent="0.25">
      <c r="A47" s="15">
        <f t="shared" si="0"/>
        <v>34</v>
      </c>
      <c r="B47" s="6" t="s">
        <v>172</v>
      </c>
      <c r="C47" s="19" t="s">
        <v>93</v>
      </c>
      <c r="D47" s="32" t="s">
        <v>297</v>
      </c>
      <c r="E47" s="7" t="s">
        <v>290</v>
      </c>
      <c r="F47" s="7" t="s">
        <v>275</v>
      </c>
      <c r="G47" s="7">
        <v>226</v>
      </c>
      <c r="H47" s="7" t="s">
        <v>29</v>
      </c>
      <c r="I47" s="12" t="s">
        <v>298</v>
      </c>
    </row>
    <row r="48" spans="1:9" ht="26.25" customHeight="1" x14ac:dyDescent="0.25">
      <c r="A48" s="15">
        <f t="shared" si="0"/>
        <v>35</v>
      </c>
      <c r="B48" s="6" t="s">
        <v>86</v>
      </c>
      <c r="C48" s="19" t="s">
        <v>48</v>
      </c>
      <c r="D48" s="32" t="s">
        <v>297</v>
      </c>
      <c r="E48" s="7" t="s">
        <v>290</v>
      </c>
      <c r="F48" s="7" t="s">
        <v>275</v>
      </c>
      <c r="G48" s="7" t="s">
        <v>29</v>
      </c>
      <c r="H48" s="7" t="s">
        <v>29</v>
      </c>
      <c r="I48" s="11" t="s">
        <v>87</v>
      </c>
    </row>
    <row r="49" spans="1:9" ht="26.25" customHeight="1" x14ac:dyDescent="0.25">
      <c r="A49" s="15">
        <f t="shared" si="0"/>
        <v>36</v>
      </c>
      <c r="B49" s="6" t="s">
        <v>206</v>
      </c>
      <c r="C49" s="19" t="s">
        <v>209</v>
      </c>
      <c r="D49" s="32" t="s">
        <v>297</v>
      </c>
      <c r="E49" s="7" t="s">
        <v>290</v>
      </c>
      <c r="F49" s="7" t="s">
        <v>275</v>
      </c>
      <c r="G49" s="7" t="s">
        <v>29</v>
      </c>
      <c r="H49" s="7" t="s">
        <v>29</v>
      </c>
      <c r="I49" s="11" t="s">
        <v>27</v>
      </c>
    </row>
    <row r="50" spans="1:9" ht="26.25" customHeight="1" x14ac:dyDescent="0.25">
      <c r="A50" s="15">
        <f t="shared" si="0"/>
        <v>37</v>
      </c>
      <c r="B50" s="6" t="s">
        <v>207</v>
      </c>
      <c r="C50" s="19" t="s">
        <v>205</v>
      </c>
      <c r="D50" s="32" t="s">
        <v>297</v>
      </c>
      <c r="E50" s="7" t="s">
        <v>290</v>
      </c>
      <c r="F50" s="7" t="s">
        <v>275</v>
      </c>
      <c r="G50" s="7" t="s">
        <v>29</v>
      </c>
      <c r="H50" s="7" t="s">
        <v>29</v>
      </c>
      <c r="I50" s="11" t="s">
        <v>27</v>
      </c>
    </row>
    <row r="51" spans="1:9" ht="26.25" customHeight="1" x14ac:dyDescent="0.25">
      <c r="A51" s="15">
        <f t="shared" si="0"/>
        <v>38</v>
      </c>
      <c r="B51" s="6" t="s">
        <v>208</v>
      </c>
      <c r="C51" s="19" t="s">
        <v>205</v>
      </c>
      <c r="D51" s="32" t="s">
        <v>297</v>
      </c>
      <c r="E51" s="7" t="s">
        <v>290</v>
      </c>
      <c r="F51" s="7" t="s">
        <v>275</v>
      </c>
      <c r="G51" s="7" t="s">
        <v>29</v>
      </c>
      <c r="H51" s="7" t="s">
        <v>29</v>
      </c>
      <c r="I51" s="11" t="s">
        <v>27</v>
      </c>
    </row>
    <row r="52" spans="1:9" ht="26.25" customHeight="1" x14ac:dyDescent="0.25">
      <c r="A52" s="15">
        <f t="shared" si="0"/>
        <v>39</v>
      </c>
      <c r="B52" s="6" t="s">
        <v>213</v>
      </c>
      <c r="C52" s="19" t="s">
        <v>93</v>
      </c>
      <c r="D52" s="32" t="s">
        <v>297</v>
      </c>
      <c r="E52" s="7" t="s">
        <v>290</v>
      </c>
      <c r="F52" s="7" t="s">
        <v>275</v>
      </c>
      <c r="G52" s="7">
        <v>269</v>
      </c>
      <c r="H52" s="7" t="s">
        <v>29</v>
      </c>
      <c r="I52" s="11" t="s">
        <v>266</v>
      </c>
    </row>
    <row r="53" spans="1:9" ht="26.25" customHeight="1" x14ac:dyDescent="0.25">
      <c r="A53" s="15">
        <f t="shared" si="0"/>
        <v>40</v>
      </c>
      <c r="B53" s="6" t="s">
        <v>214</v>
      </c>
      <c r="C53" s="19" t="s">
        <v>93</v>
      </c>
      <c r="D53" s="32" t="s">
        <v>297</v>
      </c>
      <c r="E53" s="7" t="s">
        <v>290</v>
      </c>
      <c r="F53" s="7" t="s">
        <v>275</v>
      </c>
      <c r="G53" s="7">
        <v>226</v>
      </c>
      <c r="H53" s="7" t="s">
        <v>29</v>
      </c>
      <c r="I53" s="11" t="s">
        <v>267</v>
      </c>
    </row>
    <row r="54" spans="1:9" ht="26.25" customHeight="1" x14ac:dyDescent="0.25">
      <c r="A54" s="15">
        <f t="shared" si="0"/>
        <v>41</v>
      </c>
      <c r="B54" s="6" t="s">
        <v>229</v>
      </c>
      <c r="C54" s="19" t="s">
        <v>196</v>
      </c>
      <c r="D54" s="32" t="s">
        <v>297</v>
      </c>
      <c r="E54" s="7" t="s">
        <v>290</v>
      </c>
      <c r="F54" s="7" t="s">
        <v>275</v>
      </c>
      <c r="G54" s="7" t="s">
        <v>29</v>
      </c>
      <c r="H54" s="7" t="s">
        <v>29</v>
      </c>
      <c r="I54" s="11" t="s">
        <v>361</v>
      </c>
    </row>
    <row r="55" spans="1:9" ht="26.25" customHeight="1" x14ac:dyDescent="0.25">
      <c r="A55" s="15">
        <f t="shared" si="0"/>
        <v>42</v>
      </c>
      <c r="B55" s="6" t="s">
        <v>244</v>
      </c>
      <c r="C55" s="19" t="s">
        <v>236</v>
      </c>
      <c r="D55" s="32" t="s">
        <v>297</v>
      </c>
      <c r="E55" s="7" t="s">
        <v>290</v>
      </c>
      <c r="F55" s="7" t="s">
        <v>275</v>
      </c>
      <c r="G55" s="7" t="s">
        <v>29</v>
      </c>
      <c r="H55" s="7" t="s">
        <v>29</v>
      </c>
      <c r="I55" s="11" t="s">
        <v>27</v>
      </c>
    </row>
    <row r="56" spans="1:9" ht="26.25" customHeight="1" x14ac:dyDescent="0.25">
      <c r="A56" s="15">
        <f t="shared" si="0"/>
        <v>43</v>
      </c>
      <c r="B56" s="6" t="s">
        <v>92</v>
      </c>
      <c r="C56" s="19" t="s">
        <v>129</v>
      </c>
      <c r="D56" s="32" t="s">
        <v>34</v>
      </c>
      <c r="E56" s="7" t="s">
        <v>290</v>
      </c>
      <c r="F56" s="7" t="s">
        <v>275</v>
      </c>
      <c r="G56" s="7">
        <v>246</v>
      </c>
      <c r="H56" s="7" t="s">
        <v>29</v>
      </c>
      <c r="I56" s="11" t="s">
        <v>141</v>
      </c>
    </row>
    <row r="57" spans="1:9" ht="26.25" customHeight="1" x14ac:dyDescent="0.25">
      <c r="A57" s="15">
        <f t="shared" si="0"/>
        <v>44</v>
      </c>
      <c r="B57" s="6" t="s">
        <v>66</v>
      </c>
      <c r="C57" s="19" t="s">
        <v>33</v>
      </c>
      <c r="D57" s="32" t="s">
        <v>34</v>
      </c>
      <c r="E57" s="7" t="s">
        <v>290</v>
      </c>
      <c r="F57" s="7" t="s">
        <v>275</v>
      </c>
      <c r="G57" s="7" t="s">
        <v>29</v>
      </c>
      <c r="H57" s="7" t="s">
        <v>29</v>
      </c>
      <c r="I57" s="11" t="s">
        <v>27</v>
      </c>
    </row>
    <row r="58" spans="1:9" ht="26.25" customHeight="1" x14ac:dyDescent="0.25">
      <c r="A58" s="15">
        <f t="shared" si="0"/>
        <v>45</v>
      </c>
      <c r="B58" s="6" t="s">
        <v>67</v>
      </c>
      <c r="C58" s="19" t="s">
        <v>93</v>
      </c>
      <c r="D58" s="32" t="s">
        <v>34</v>
      </c>
      <c r="E58" s="7" t="s">
        <v>290</v>
      </c>
      <c r="F58" s="7" t="s">
        <v>275</v>
      </c>
      <c r="G58" s="7">
        <v>251</v>
      </c>
      <c r="H58" s="7" t="s">
        <v>29</v>
      </c>
      <c r="I58" s="11" t="s">
        <v>36</v>
      </c>
    </row>
    <row r="59" spans="1:9" ht="26.25" customHeight="1" x14ac:dyDescent="0.25">
      <c r="A59" s="15">
        <f t="shared" si="0"/>
        <v>46</v>
      </c>
      <c r="B59" s="6" t="s">
        <v>101</v>
      </c>
      <c r="C59" s="19" t="s">
        <v>102</v>
      </c>
      <c r="D59" s="32" t="s">
        <v>34</v>
      </c>
      <c r="E59" s="7" t="s">
        <v>290</v>
      </c>
      <c r="F59" s="7" t="s">
        <v>275</v>
      </c>
      <c r="G59" s="7">
        <v>221</v>
      </c>
      <c r="H59" s="7" t="s">
        <v>29</v>
      </c>
      <c r="I59" s="11" t="s">
        <v>103</v>
      </c>
    </row>
    <row r="60" spans="1:9" ht="26.25" customHeight="1" x14ac:dyDescent="0.25">
      <c r="A60" s="15">
        <f t="shared" si="0"/>
        <v>47</v>
      </c>
      <c r="B60" s="6" t="s">
        <v>264</v>
      </c>
      <c r="C60" s="19" t="s">
        <v>102</v>
      </c>
      <c r="D60" s="32" t="s">
        <v>34</v>
      </c>
      <c r="E60" s="7" t="s">
        <v>290</v>
      </c>
      <c r="F60" s="7" t="s">
        <v>275</v>
      </c>
      <c r="G60" s="7">
        <v>280</v>
      </c>
      <c r="H60" s="7" t="s">
        <v>29</v>
      </c>
      <c r="I60" s="11" t="s">
        <v>265</v>
      </c>
    </row>
    <row r="61" spans="1:9" ht="26.25" customHeight="1" x14ac:dyDescent="0.25">
      <c r="A61" s="15">
        <f t="shared" si="0"/>
        <v>48</v>
      </c>
      <c r="B61" s="6" t="s">
        <v>115</v>
      </c>
      <c r="C61" s="19" t="s">
        <v>126</v>
      </c>
      <c r="D61" s="32" t="s">
        <v>34</v>
      </c>
      <c r="E61" s="7" t="s">
        <v>290</v>
      </c>
      <c r="F61" s="7" t="s">
        <v>275</v>
      </c>
      <c r="G61" s="7" t="s">
        <v>29</v>
      </c>
      <c r="H61" s="7" t="s">
        <v>29</v>
      </c>
      <c r="I61" s="11" t="s">
        <v>27</v>
      </c>
    </row>
    <row r="62" spans="1:9" ht="26.25" customHeight="1" x14ac:dyDescent="0.25">
      <c r="A62" s="15">
        <f t="shared" si="0"/>
        <v>49</v>
      </c>
      <c r="B62" s="6" t="s">
        <v>125</v>
      </c>
      <c r="C62" s="19" t="s">
        <v>126</v>
      </c>
      <c r="D62" s="32" t="s">
        <v>34</v>
      </c>
      <c r="E62" s="7" t="s">
        <v>290</v>
      </c>
      <c r="F62" s="7" t="s">
        <v>275</v>
      </c>
      <c r="G62" s="7" t="s">
        <v>29</v>
      </c>
      <c r="H62" s="7" t="s">
        <v>29</v>
      </c>
      <c r="I62" s="11" t="s">
        <v>27</v>
      </c>
    </row>
    <row r="63" spans="1:9" ht="26.25" customHeight="1" x14ac:dyDescent="0.25">
      <c r="A63" s="15">
        <f t="shared" si="0"/>
        <v>50</v>
      </c>
      <c r="B63" s="6" t="s">
        <v>127</v>
      </c>
      <c r="C63" s="19" t="s">
        <v>108</v>
      </c>
      <c r="D63" s="32" t="s">
        <v>34</v>
      </c>
      <c r="E63" s="7" t="s">
        <v>290</v>
      </c>
      <c r="F63" s="7" t="s">
        <v>275</v>
      </c>
      <c r="G63" s="7">
        <v>245</v>
      </c>
      <c r="H63" s="7" t="s">
        <v>29</v>
      </c>
      <c r="I63" s="11" t="s">
        <v>142</v>
      </c>
    </row>
    <row r="64" spans="1:9" ht="26.25" customHeight="1" x14ac:dyDescent="0.25">
      <c r="A64" s="15">
        <f t="shared" si="0"/>
        <v>51</v>
      </c>
      <c r="B64" s="6" t="s">
        <v>131</v>
      </c>
      <c r="C64" s="19" t="s">
        <v>44</v>
      </c>
      <c r="D64" s="32" t="s">
        <v>34</v>
      </c>
      <c r="E64" s="7" t="s">
        <v>290</v>
      </c>
      <c r="F64" s="7" t="s">
        <v>275</v>
      </c>
      <c r="G64" s="7" t="s">
        <v>29</v>
      </c>
      <c r="H64" s="7" t="s">
        <v>29</v>
      </c>
      <c r="I64" s="11" t="s">
        <v>320</v>
      </c>
    </row>
    <row r="65" spans="1:9" ht="26.25" customHeight="1" x14ac:dyDescent="0.25">
      <c r="A65" s="15">
        <f t="shared" si="0"/>
        <v>52</v>
      </c>
      <c r="B65" s="6" t="s">
        <v>195</v>
      </c>
      <c r="C65" s="19" t="s">
        <v>196</v>
      </c>
      <c r="D65" s="32" t="s">
        <v>34</v>
      </c>
      <c r="E65" s="7" t="s">
        <v>290</v>
      </c>
      <c r="F65" s="7" t="s">
        <v>275</v>
      </c>
      <c r="G65" s="7" t="s">
        <v>29</v>
      </c>
      <c r="H65" s="7" t="s">
        <v>29</v>
      </c>
      <c r="I65" s="11" t="s">
        <v>27</v>
      </c>
    </row>
    <row r="66" spans="1:9" ht="26.25" customHeight="1" x14ac:dyDescent="0.25">
      <c r="A66" s="15">
        <f t="shared" si="0"/>
        <v>53</v>
      </c>
      <c r="B66" s="6" t="s">
        <v>215</v>
      </c>
      <c r="C66" s="19" t="s">
        <v>33</v>
      </c>
      <c r="D66" s="32" t="s">
        <v>34</v>
      </c>
      <c r="E66" s="7" t="s">
        <v>290</v>
      </c>
      <c r="F66" s="7" t="s">
        <v>275</v>
      </c>
      <c r="G66" s="7" t="s">
        <v>29</v>
      </c>
      <c r="H66" s="7" t="s">
        <v>29</v>
      </c>
      <c r="I66" s="11" t="s">
        <v>268</v>
      </c>
    </row>
    <row r="67" spans="1:9" ht="26.25" customHeight="1" x14ac:dyDescent="0.25">
      <c r="A67" s="15">
        <f t="shared" si="0"/>
        <v>54</v>
      </c>
      <c r="B67" s="6" t="s">
        <v>227</v>
      </c>
      <c r="C67" s="19" t="s">
        <v>102</v>
      </c>
      <c r="D67" s="32" t="s">
        <v>34</v>
      </c>
      <c r="E67" s="7" t="s">
        <v>290</v>
      </c>
      <c r="F67" s="7" t="s">
        <v>275</v>
      </c>
      <c r="G67" s="7">
        <v>253</v>
      </c>
      <c r="H67" s="7" t="s">
        <v>29</v>
      </c>
      <c r="I67" s="11" t="s">
        <v>269</v>
      </c>
    </row>
    <row r="68" spans="1:9" ht="26.25" customHeight="1" x14ac:dyDescent="0.25">
      <c r="A68" s="15">
        <f t="shared" si="0"/>
        <v>55</v>
      </c>
      <c r="B68" s="6" t="s">
        <v>237</v>
      </c>
      <c r="C68" s="19" t="s">
        <v>108</v>
      </c>
      <c r="D68" s="32" t="s">
        <v>34</v>
      </c>
      <c r="E68" s="7" t="s">
        <v>290</v>
      </c>
      <c r="F68" s="7" t="s">
        <v>275</v>
      </c>
      <c r="G68" s="7">
        <v>280</v>
      </c>
      <c r="H68" s="7" t="s">
        <v>29</v>
      </c>
      <c r="I68" s="11" t="s">
        <v>238</v>
      </c>
    </row>
    <row r="69" spans="1:9" ht="26.25" customHeight="1" x14ac:dyDescent="0.25">
      <c r="A69" s="15">
        <f t="shared" si="0"/>
        <v>56</v>
      </c>
      <c r="B69" s="6" t="s">
        <v>259</v>
      </c>
      <c r="C69" s="19" t="s">
        <v>260</v>
      </c>
      <c r="D69" s="32" t="s">
        <v>34</v>
      </c>
      <c r="E69" s="7" t="s">
        <v>290</v>
      </c>
      <c r="F69" s="7" t="s">
        <v>275</v>
      </c>
      <c r="G69" s="7">
        <v>220</v>
      </c>
      <c r="H69" s="7" t="s">
        <v>29</v>
      </c>
      <c r="I69" s="11" t="s">
        <v>261</v>
      </c>
    </row>
    <row r="70" spans="1:9" ht="26.25" customHeight="1" x14ac:dyDescent="0.25">
      <c r="A70" s="15">
        <f t="shared" si="0"/>
        <v>57</v>
      </c>
      <c r="B70" s="6" t="s">
        <v>307</v>
      </c>
      <c r="C70" s="19" t="s">
        <v>308</v>
      </c>
      <c r="D70" s="32" t="s">
        <v>34</v>
      </c>
      <c r="E70" s="7" t="s">
        <v>290</v>
      </c>
      <c r="F70" s="7" t="s">
        <v>275</v>
      </c>
      <c r="G70" s="7">
        <v>283</v>
      </c>
      <c r="H70" s="7" t="s">
        <v>29</v>
      </c>
      <c r="I70" s="12" t="s">
        <v>309</v>
      </c>
    </row>
    <row r="71" spans="1:9" ht="26.25" customHeight="1" x14ac:dyDescent="0.25">
      <c r="A71" s="15">
        <f t="shared" si="0"/>
        <v>58</v>
      </c>
      <c r="B71" s="6" t="s">
        <v>315</v>
      </c>
      <c r="C71" s="19" t="s">
        <v>102</v>
      </c>
      <c r="D71" s="32" t="s">
        <v>34</v>
      </c>
      <c r="E71" s="7" t="s">
        <v>290</v>
      </c>
      <c r="F71" s="7" t="s">
        <v>275</v>
      </c>
      <c r="G71" s="7" t="s">
        <v>29</v>
      </c>
      <c r="H71" s="7" t="s">
        <v>29</v>
      </c>
      <c r="I71" s="12" t="s">
        <v>37</v>
      </c>
    </row>
    <row r="72" spans="1:9" ht="26.25" customHeight="1" x14ac:dyDescent="0.25">
      <c r="A72" s="15">
        <f t="shared" si="0"/>
        <v>59</v>
      </c>
      <c r="B72" s="6" t="s">
        <v>68</v>
      </c>
      <c r="C72" s="19" t="s">
        <v>38</v>
      </c>
      <c r="D72" s="32" t="s">
        <v>289</v>
      </c>
      <c r="E72" s="7" t="s">
        <v>290</v>
      </c>
      <c r="F72" s="7" t="s">
        <v>275</v>
      </c>
      <c r="G72" s="7" t="s">
        <v>29</v>
      </c>
      <c r="H72" s="7" t="s">
        <v>29</v>
      </c>
      <c r="I72" s="11" t="s">
        <v>27</v>
      </c>
    </row>
    <row r="73" spans="1:9" ht="26.25" customHeight="1" x14ac:dyDescent="0.25">
      <c r="A73" s="15">
        <f t="shared" si="0"/>
        <v>60</v>
      </c>
      <c r="B73" s="6" t="s">
        <v>69</v>
      </c>
      <c r="C73" s="19" t="s">
        <v>38</v>
      </c>
      <c r="D73" s="32" t="s">
        <v>289</v>
      </c>
      <c r="E73" s="7" t="s">
        <v>290</v>
      </c>
      <c r="F73" s="7" t="s">
        <v>275</v>
      </c>
      <c r="G73" s="7" t="s">
        <v>29</v>
      </c>
      <c r="H73" s="7" t="s">
        <v>29</v>
      </c>
      <c r="I73" s="11" t="s">
        <v>27</v>
      </c>
    </row>
    <row r="74" spans="1:9" ht="26.25" customHeight="1" x14ac:dyDescent="0.25">
      <c r="A74" s="15">
        <f t="shared" si="0"/>
        <v>61</v>
      </c>
      <c r="B74" s="6" t="s">
        <v>70</v>
      </c>
      <c r="C74" s="19" t="s">
        <v>38</v>
      </c>
      <c r="D74" s="32" t="s">
        <v>289</v>
      </c>
      <c r="E74" s="7" t="s">
        <v>290</v>
      </c>
      <c r="F74" s="7" t="s">
        <v>275</v>
      </c>
      <c r="G74" s="7" t="s">
        <v>29</v>
      </c>
      <c r="H74" s="7" t="s">
        <v>29</v>
      </c>
      <c r="I74" s="11" t="s">
        <v>27</v>
      </c>
    </row>
    <row r="75" spans="1:9" ht="26.25" customHeight="1" x14ac:dyDescent="0.25">
      <c r="A75" s="15">
        <f t="shared" si="0"/>
        <v>62</v>
      </c>
      <c r="B75" s="6" t="s">
        <v>71</v>
      </c>
      <c r="C75" s="19" t="s">
        <v>38</v>
      </c>
      <c r="D75" s="32" t="s">
        <v>289</v>
      </c>
      <c r="E75" s="7" t="s">
        <v>290</v>
      </c>
      <c r="F75" s="7" t="s">
        <v>275</v>
      </c>
      <c r="G75" s="7" t="s">
        <v>29</v>
      </c>
      <c r="H75" s="7" t="s">
        <v>29</v>
      </c>
      <c r="I75" s="11" t="s">
        <v>27</v>
      </c>
    </row>
    <row r="76" spans="1:9" ht="26.25" customHeight="1" x14ac:dyDescent="0.25">
      <c r="A76" s="15">
        <f t="shared" si="0"/>
        <v>63</v>
      </c>
      <c r="B76" s="6" t="s">
        <v>72</v>
      </c>
      <c r="C76" s="19" t="s">
        <v>38</v>
      </c>
      <c r="D76" s="32" t="s">
        <v>289</v>
      </c>
      <c r="E76" s="7" t="s">
        <v>290</v>
      </c>
      <c r="F76" s="7" t="s">
        <v>275</v>
      </c>
      <c r="G76" s="7" t="s">
        <v>29</v>
      </c>
      <c r="H76" s="7" t="s">
        <v>29</v>
      </c>
      <c r="I76" s="11" t="s">
        <v>27</v>
      </c>
    </row>
    <row r="77" spans="1:9" ht="26.25" customHeight="1" x14ac:dyDescent="0.25">
      <c r="A77" s="15">
        <f t="shared" si="0"/>
        <v>64</v>
      </c>
      <c r="B77" s="6" t="s">
        <v>73</v>
      </c>
      <c r="C77" s="19" t="s">
        <v>38</v>
      </c>
      <c r="D77" s="32" t="s">
        <v>289</v>
      </c>
      <c r="E77" s="7" t="s">
        <v>290</v>
      </c>
      <c r="F77" s="7" t="s">
        <v>275</v>
      </c>
      <c r="G77" s="7" t="s">
        <v>29</v>
      </c>
      <c r="H77" s="7" t="s">
        <v>29</v>
      </c>
      <c r="I77" s="11" t="s">
        <v>27</v>
      </c>
    </row>
    <row r="78" spans="1:9" ht="26.25" customHeight="1" x14ac:dyDescent="0.25">
      <c r="A78" s="15">
        <f t="shared" si="0"/>
        <v>65</v>
      </c>
      <c r="B78" s="6" t="s">
        <v>74</v>
      </c>
      <c r="C78" s="19" t="s">
        <v>38</v>
      </c>
      <c r="D78" s="32" t="s">
        <v>289</v>
      </c>
      <c r="E78" s="7" t="s">
        <v>290</v>
      </c>
      <c r="F78" s="7" t="s">
        <v>275</v>
      </c>
      <c r="G78" s="7" t="s">
        <v>29</v>
      </c>
      <c r="H78" s="7" t="s">
        <v>29</v>
      </c>
      <c r="I78" s="11" t="s">
        <v>27</v>
      </c>
    </row>
    <row r="79" spans="1:9" ht="26.25" customHeight="1" x14ac:dyDescent="0.25">
      <c r="A79" s="15">
        <f t="shared" si="0"/>
        <v>66</v>
      </c>
      <c r="B79" s="6" t="s">
        <v>107</v>
      </c>
      <c r="C79" s="19" t="s">
        <v>116</v>
      </c>
      <c r="D79" s="32" t="s">
        <v>289</v>
      </c>
      <c r="E79" s="7" t="s">
        <v>290</v>
      </c>
      <c r="F79" s="7" t="s">
        <v>275</v>
      </c>
      <c r="G79" s="7">
        <v>241</v>
      </c>
      <c r="H79" s="7" t="s">
        <v>29</v>
      </c>
      <c r="I79" s="12" t="s">
        <v>418</v>
      </c>
    </row>
    <row r="80" spans="1:9" ht="26.25" customHeight="1" x14ac:dyDescent="0.25">
      <c r="A80" s="15">
        <f t="shared" ref="A80:A143" si="1">+A79+1</f>
        <v>67</v>
      </c>
      <c r="B80" s="6" t="s">
        <v>104</v>
      </c>
      <c r="C80" s="19" t="s">
        <v>38</v>
      </c>
      <c r="D80" s="32" t="s">
        <v>289</v>
      </c>
      <c r="E80" s="7" t="s">
        <v>290</v>
      </c>
      <c r="F80" s="7" t="s">
        <v>275</v>
      </c>
      <c r="G80" s="7" t="s">
        <v>29</v>
      </c>
      <c r="H80" s="7" t="s">
        <v>29</v>
      </c>
      <c r="I80" s="11" t="s">
        <v>27</v>
      </c>
    </row>
    <row r="81" spans="1:9" ht="26.25" customHeight="1" x14ac:dyDescent="0.25">
      <c r="A81" s="15">
        <f t="shared" si="1"/>
        <v>68</v>
      </c>
      <c r="B81" s="6" t="s">
        <v>109</v>
      </c>
      <c r="C81" s="19" t="s">
        <v>38</v>
      </c>
      <c r="D81" s="32" t="s">
        <v>289</v>
      </c>
      <c r="E81" s="7" t="s">
        <v>290</v>
      </c>
      <c r="F81" s="7" t="s">
        <v>275</v>
      </c>
      <c r="G81" s="7" t="s">
        <v>29</v>
      </c>
      <c r="H81" s="7" t="s">
        <v>29</v>
      </c>
      <c r="I81" s="11" t="s">
        <v>27</v>
      </c>
    </row>
    <row r="82" spans="1:9" ht="26.25" customHeight="1" x14ac:dyDescent="0.25">
      <c r="A82" s="15">
        <f t="shared" si="1"/>
        <v>69</v>
      </c>
      <c r="B82" s="6" t="s">
        <v>110</v>
      </c>
      <c r="C82" s="19" t="s">
        <v>38</v>
      </c>
      <c r="D82" s="32" t="s">
        <v>289</v>
      </c>
      <c r="E82" s="7" t="s">
        <v>290</v>
      </c>
      <c r="F82" s="7" t="s">
        <v>275</v>
      </c>
      <c r="G82" s="7" t="s">
        <v>29</v>
      </c>
      <c r="H82" s="7" t="s">
        <v>29</v>
      </c>
      <c r="I82" s="11" t="s">
        <v>27</v>
      </c>
    </row>
    <row r="83" spans="1:9" ht="26.25" customHeight="1" x14ac:dyDescent="0.25">
      <c r="A83" s="15">
        <f t="shared" si="1"/>
        <v>70</v>
      </c>
      <c r="B83" s="6" t="s">
        <v>118</v>
      </c>
      <c r="C83" s="19" t="s">
        <v>119</v>
      </c>
      <c r="D83" s="32" t="s">
        <v>289</v>
      </c>
      <c r="E83" s="7" t="s">
        <v>290</v>
      </c>
      <c r="F83" s="7" t="s">
        <v>275</v>
      </c>
      <c r="G83" s="7" t="s">
        <v>29</v>
      </c>
      <c r="H83" s="7" t="s">
        <v>29</v>
      </c>
      <c r="I83" s="11" t="s">
        <v>27</v>
      </c>
    </row>
    <row r="84" spans="1:9" ht="26.25" customHeight="1" x14ac:dyDescent="0.25">
      <c r="A84" s="15">
        <f t="shared" si="1"/>
        <v>71</v>
      </c>
      <c r="B84" s="6" t="s">
        <v>120</v>
      </c>
      <c r="C84" s="19" t="s">
        <v>119</v>
      </c>
      <c r="D84" s="32" t="s">
        <v>289</v>
      </c>
      <c r="E84" s="7" t="s">
        <v>290</v>
      </c>
      <c r="F84" s="7" t="s">
        <v>275</v>
      </c>
      <c r="G84" s="7" t="s">
        <v>29</v>
      </c>
      <c r="H84" s="7" t="s">
        <v>29</v>
      </c>
      <c r="I84" s="11" t="s">
        <v>27</v>
      </c>
    </row>
    <row r="85" spans="1:9" ht="26.25" customHeight="1" x14ac:dyDescent="0.25">
      <c r="A85" s="15">
        <f t="shared" si="1"/>
        <v>72</v>
      </c>
      <c r="B85" s="6" t="s">
        <v>123</v>
      </c>
      <c r="C85" s="19" t="s">
        <v>119</v>
      </c>
      <c r="D85" s="32" t="s">
        <v>289</v>
      </c>
      <c r="E85" s="7" t="s">
        <v>290</v>
      </c>
      <c r="F85" s="7" t="s">
        <v>275</v>
      </c>
      <c r="G85" s="7" t="s">
        <v>29</v>
      </c>
      <c r="H85" s="7" t="s">
        <v>29</v>
      </c>
      <c r="I85" s="11" t="s">
        <v>27</v>
      </c>
    </row>
    <row r="86" spans="1:9" ht="26.25" customHeight="1" x14ac:dyDescent="0.25">
      <c r="A86" s="15">
        <f t="shared" si="1"/>
        <v>73</v>
      </c>
      <c r="B86" s="6" t="s">
        <v>111</v>
      </c>
      <c r="C86" s="19" t="s">
        <v>119</v>
      </c>
      <c r="D86" s="32" t="s">
        <v>289</v>
      </c>
      <c r="E86" s="7" t="s">
        <v>290</v>
      </c>
      <c r="F86" s="7" t="s">
        <v>275</v>
      </c>
      <c r="G86" s="7" t="s">
        <v>29</v>
      </c>
      <c r="H86" s="7" t="s">
        <v>29</v>
      </c>
      <c r="I86" s="11" t="s">
        <v>27</v>
      </c>
    </row>
    <row r="87" spans="1:9" ht="26.25" customHeight="1" x14ac:dyDescent="0.25">
      <c r="A87" s="15">
        <f t="shared" si="1"/>
        <v>74</v>
      </c>
      <c r="B87" s="6" t="s">
        <v>128</v>
      </c>
      <c r="C87" s="19" t="s">
        <v>119</v>
      </c>
      <c r="D87" s="32" t="s">
        <v>289</v>
      </c>
      <c r="E87" s="7" t="s">
        <v>290</v>
      </c>
      <c r="F87" s="7" t="s">
        <v>275</v>
      </c>
      <c r="G87" s="7" t="s">
        <v>29</v>
      </c>
      <c r="H87" s="7" t="s">
        <v>29</v>
      </c>
      <c r="I87" s="11" t="s">
        <v>27</v>
      </c>
    </row>
    <row r="88" spans="1:9" ht="26.25" customHeight="1" x14ac:dyDescent="0.25">
      <c r="A88" s="15">
        <f t="shared" si="1"/>
        <v>75</v>
      </c>
      <c r="B88" s="6" t="s">
        <v>85</v>
      </c>
      <c r="C88" s="19" t="s">
        <v>119</v>
      </c>
      <c r="D88" s="32" t="s">
        <v>289</v>
      </c>
      <c r="E88" s="7" t="s">
        <v>290</v>
      </c>
      <c r="F88" s="7" t="s">
        <v>275</v>
      </c>
      <c r="G88" s="7" t="s">
        <v>29</v>
      </c>
      <c r="H88" s="7" t="s">
        <v>29</v>
      </c>
      <c r="I88" s="11" t="s">
        <v>27</v>
      </c>
    </row>
    <row r="89" spans="1:9" ht="26.25" customHeight="1" x14ac:dyDescent="0.25">
      <c r="A89" s="15">
        <f t="shared" si="1"/>
        <v>76</v>
      </c>
      <c r="B89" s="6" t="s">
        <v>136</v>
      </c>
      <c r="C89" s="19" t="s">
        <v>119</v>
      </c>
      <c r="D89" s="32" t="s">
        <v>289</v>
      </c>
      <c r="E89" s="7" t="s">
        <v>290</v>
      </c>
      <c r="F89" s="7" t="s">
        <v>275</v>
      </c>
      <c r="G89" s="7" t="s">
        <v>29</v>
      </c>
      <c r="H89" s="7" t="s">
        <v>29</v>
      </c>
      <c r="I89" s="11" t="s">
        <v>27</v>
      </c>
    </row>
    <row r="90" spans="1:9" ht="26.25" customHeight="1" x14ac:dyDescent="0.25">
      <c r="A90" s="15">
        <f t="shared" si="1"/>
        <v>77</v>
      </c>
      <c r="B90" s="6" t="s">
        <v>152</v>
      </c>
      <c r="C90" s="19" t="s">
        <v>119</v>
      </c>
      <c r="D90" s="32" t="s">
        <v>289</v>
      </c>
      <c r="E90" s="7" t="s">
        <v>290</v>
      </c>
      <c r="F90" s="7" t="s">
        <v>275</v>
      </c>
      <c r="G90" s="7" t="s">
        <v>29</v>
      </c>
      <c r="H90" s="7" t="s">
        <v>29</v>
      </c>
      <c r="I90" s="11" t="s">
        <v>27</v>
      </c>
    </row>
    <row r="91" spans="1:9" ht="26.25" customHeight="1" x14ac:dyDescent="0.25">
      <c r="A91" s="15">
        <f t="shared" si="1"/>
        <v>78</v>
      </c>
      <c r="B91" s="6" t="s">
        <v>154</v>
      </c>
      <c r="C91" s="19" t="s">
        <v>119</v>
      </c>
      <c r="D91" s="32" t="s">
        <v>289</v>
      </c>
      <c r="E91" s="7" t="s">
        <v>290</v>
      </c>
      <c r="F91" s="7" t="s">
        <v>275</v>
      </c>
      <c r="G91" s="7" t="s">
        <v>29</v>
      </c>
      <c r="H91" s="7" t="s">
        <v>29</v>
      </c>
      <c r="I91" s="11" t="s">
        <v>27</v>
      </c>
    </row>
    <row r="92" spans="1:9" ht="26.25" customHeight="1" x14ac:dyDescent="0.25">
      <c r="A92" s="15">
        <f t="shared" si="1"/>
        <v>79</v>
      </c>
      <c r="B92" s="6" t="s">
        <v>155</v>
      </c>
      <c r="C92" s="19" t="s">
        <v>119</v>
      </c>
      <c r="D92" s="32" t="s">
        <v>289</v>
      </c>
      <c r="E92" s="7" t="s">
        <v>290</v>
      </c>
      <c r="F92" s="7" t="s">
        <v>275</v>
      </c>
      <c r="G92" s="7" t="s">
        <v>29</v>
      </c>
      <c r="H92" s="7" t="s">
        <v>29</v>
      </c>
      <c r="I92" s="11" t="s">
        <v>27</v>
      </c>
    </row>
    <row r="93" spans="1:9" ht="26.25" customHeight="1" x14ac:dyDescent="0.25">
      <c r="A93" s="15">
        <f t="shared" si="1"/>
        <v>80</v>
      </c>
      <c r="B93" s="6" t="s">
        <v>156</v>
      </c>
      <c r="C93" s="19" t="s">
        <v>119</v>
      </c>
      <c r="D93" s="32" t="s">
        <v>289</v>
      </c>
      <c r="E93" s="7" t="s">
        <v>290</v>
      </c>
      <c r="F93" s="7" t="s">
        <v>275</v>
      </c>
      <c r="G93" s="7" t="s">
        <v>29</v>
      </c>
      <c r="H93" s="7" t="s">
        <v>29</v>
      </c>
      <c r="I93" s="11" t="s">
        <v>27</v>
      </c>
    </row>
    <row r="94" spans="1:9" ht="26.25" customHeight="1" x14ac:dyDescent="0.25">
      <c r="A94" s="15">
        <f t="shared" si="1"/>
        <v>81</v>
      </c>
      <c r="B94" s="6" t="s">
        <v>157</v>
      </c>
      <c r="C94" s="19" t="s">
        <v>119</v>
      </c>
      <c r="D94" s="32" t="s">
        <v>289</v>
      </c>
      <c r="E94" s="7" t="s">
        <v>290</v>
      </c>
      <c r="F94" s="7" t="s">
        <v>275</v>
      </c>
      <c r="G94" s="7" t="s">
        <v>29</v>
      </c>
      <c r="H94" s="7" t="s">
        <v>29</v>
      </c>
      <c r="I94" s="11" t="s">
        <v>27</v>
      </c>
    </row>
    <row r="95" spans="1:9" ht="26.25" customHeight="1" x14ac:dyDescent="0.25">
      <c r="A95" s="15">
        <f t="shared" si="1"/>
        <v>82</v>
      </c>
      <c r="B95" s="6" t="s">
        <v>158</v>
      </c>
      <c r="C95" s="19" t="s">
        <v>119</v>
      </c>
      <c r="D95" s="32" t="s">
        <v>289</v>
      </c>
      <c r="E95" s="7" t="s">
        <v>290</v>
      </c>
      <c r="F95" s="7" t="s">
        <v>275</v>
      </c>
      <c r="G95" s="7" t="s">
        <v>29</v>
      </c>
      <c r="H95" s="7" t="s">
        <v>29</v>
      </c>
      <c r="I95" s="11" t="s">
        <v>27</v>
      </c>
    </row>
    <row r="96" spans="1:9" ht="26.25" customHeight="1" x14ac:dyDescent="0.25">
      <c r="A96" s="15">
        <f t="shared" si="1"/>
        <v>83</v>
      </c>
      <c r="B96" s="6" t="s">
        <v>159</v>
      </c>
      <c r="C96" s="19" t="s">
        <v>119</v>
      </c>
      <c r="D96" s="32" t="s">
        <v>289</v>
      </c>
      <c r="E96" s="7" t="s">
        <v>290</v>
      </c>
      <c r="F96" s="7" t="s">
        <v>275</v>
      </c>
      <c r="G96" s="7" t="s">
        <v>29</v>
      </c>
      <c r="H96" s="7" t="s">
        <v>29</v>
      </c>
      <c r="I96" s="11" t="s">
        <v>27</v>
      </c>
    </row>
    <row r="97" spans="1:9" ht="26.25" customHeight="1" x14ac:dyDescent="0.25">
      <c r="A97" s="15">
        <f t="shared" si="1"/>
        <v>84</v>
      </c>
      <c r="B97" s="6" t="s">
        <v>160</v>
      </c>
      <c r="C97" s="19" t="s">
        <v>119</v>
      </c>
      <c r="D97" s="32" t="s">
        <v>289</v>
      </c>
      <c r="E97" s="7" t="s">
        <v>290</v>
      </c>
      <c r="F97" s="7" t="s">
        <v>275</v>
      </c>
      <c r="G97" s="7" t="s">
        <v>29</v>
      </c>
      <c r="H97" s="7" t="s">
        <v>29</v>
      </c>
      <c r="I97" s="11" t="s">
        <v>27</v>
      </c>
    </row>
    <row r="98" spans="1:9" ht="26.25" customHeight="1" x14ac:dyDescent="0.25">
      <c r="A98" s="15">
        <f t="shared" si="1"/>
        <v>85</v>
      </c>
      <c r="B98" s="6" t="s">
        <v>161</v>
      </c>
      <c r="C98" s="19" t="s">
        <v>119</v>
      </c>
      <c r="D98" s="32" t="s">
        <v>289</v>
      </c>
      <c r="E98" s="7" t="s">
        <v>290</v>
      </c>
      <c r="F98" s="7" t="s">
        <v>275</v>
      </c>
      <c r="G98" s="7" t="s">
        <v>29</v>
      </c>
      <c r="H98" s="7" t="s">
        <v>29</v>
      </c>
      <c r="I98" s="11" t="s">
        <v>27</v>
      </c>
    </row>
    <row r="99" spans="1:9" ht="26.25" customHeight="1" x14ac:dyDescent="0.25">
      <c r="A99" s="15">
        <f t="shared" si="1"/>
        <v>86</v>
      </c>
      <c r="B99" s="6" t="s">
        <v>162</v>
      </c>
      <c r="C99" s="19" t="s">
        <v>119</v>
      </c>
      <c r="D99" s="32" t="s">
        <v>289</v>
      </c>
      <c r="E99" s="7" t="s">
        <v>290</v>
      </c>
      <c r="F99" s="7" t="s">
        <v>275</v>
      </c>
      <c r="G99" s="7" t="s">
        <v>29</v>
      </c>
      <c r="H99" s="7" t="s">
        <v>29</v>
      </c>
      <c r="I99" s="11" t="s">
        <v>27</v>
      </c>
    </row>
    <row r="100" spans="1:9" ht="26.25" customHeight="1" x14ac:dyDescent="0.25">
      <c r="A100" s="15">
        <f t="shared" si="1"/>
        <v>87</v>
      </c>
      <c r="B100" s="6" t="s">
        <v>163</v>
      </c>
      <c r="C100" s="19" t="s">
        <v>119</v>
      </c>
      <c r="D100" s="32" t="s">
        <v>289</v>
      </c>
      <c r="E100" s="7" t="s">
        <v>290</v>
      </c>
      <c r="F100" s="7" t="s">
        <v>275</v>
      </c>
      <c r="G100" s="7" t="s">
        <v>29</v>
      </c>
      <c r="H100" s="7" t="s">
        <v>29</v>
      </c>
      <c r="I100" s="11" t="s">
        <v>27</v>
      </c>
    </row>
    <row r="101" spans="1:9" ht="26.25" customHeight="1" x14ac:dyDescent="0.25">
      <c r="A101" s="15">
        <f t="shared" si="1"/>
        <v>88</v>
      </c>
      <c r="B101" s="6" t="s">
        <v>164</v>
      </c>
      <c r="C101" s="19" t="s">
        <v>119</v>
      </c>
      <c r="D101" s="32" t="s">
        <v>289</v>
      </c>
      <c r="E101" s="7" t="s">
        <v>290</v>
      </c>
      <c r="F101" s="7" t="s">
        <v>275</v>
      </c>
      <c r="G101" s="7" t="s">
        <v>29</v>
      </c>
      <c r="H101" s="7" t="s">
        <v>29</v>
      </c>
      <c r="I101" s="11" t="s">
        <v>27</v>
      </c>
    </row>
    <row r="102" spans="1:9" ht="26.25" customHeight="1" x14ac:dyDescent="0.25">
      <c r="A102" s="15">
        <f t="shared" si="1"/>
        <v>89</v>
      </c>
      <c r="B102" s="6" t="s">
        <v>165</v>
      </c>
      <c r="C102" s="19" t="s">
        <v>119</v>
      </c>
      <c r="D102" s="32" t="s">
        <v>289</v>
      </c>
      <c r="E102" s="7" t="s">
        <v>290</v>
      </c>
      <c r="F102" s="7" t="s">
        <v>275</v>
      </c>
      <c r="G102" s="7" t="s">
        <v>29</v>
      </c>
      <c r="H102" s="7" t="s">
        <v>29</v>
      </c>
      <c r="I102" s="11" t="s">
        <v>27</v>
      </c>
    </row>
    <row r="103" spans="1:9" ht="26.25" customHeight="1" x14ac:dyDescent="0.25">
      <c r="A103" s="15">
        <f t="shared" si="1"/>
        <v>90</v>
      </c>
      <c r="B103" s="6" t="s">
        <v>166</v>
      </c>
      <c r="C103" s="19" t="s">
        <v>119</v>
      </c>
      <c r="D103" s="32" t="s">
        <v>289</v>
      </c>
      <c r="E103" s="7" t="s">
        <v>290</v>
      </c>
      <c r="F103" s="7" t="s">
        <v>275</v>
      </c>
      <c r="G103" s="7" t="s">
        <v>29</v>
      </c>
      <c r="H103" s="7" t="s">
        <v>29</v>
      </c>
      <c r="I103" s="11" t="s">
        <v>27</v>
      </c>
    </row>
    <row r="104" spans="1:9" ht="26.25" customHeight="1" x14ac:dyDescent="0.25">
      <c r="A104" s="15">
        <f t="shared" si="1"/>
        <v>91</v>
      </c>
      <c r="B104" s="6" t="s">
        <v>167</v>
      </c>
      <c r="C104" s="19" t="s">
        <v>119</v>
      </c>
      <c r="D104" s="32" t="s">
        <v>289</v>
      </c>
      <c r="E104" s="7" t="s">
        <v>290</v>
      </c>
      <c r="F104" s="7" t="s">
        <v>275</v>
      </c>
      <c r="G104" s="7" t="s">
        <v>29</v>
      </c>
      <c r="H104" s="7" t="s">
        <v>29</v>
      </c>
      <c r="I104" s="11" t="s">
        <v>27</v>
      </c>
    </row>
    <row r="105" spans="1:9" ht="26.25" customHeight="1" x14ac:dyDescent="0.25">
      <c r="A105" s="15">
        <f t="shared" si="1"/>
        <v>92</v>
      </c>
      <c r="B105" s="6" t="s">
        <v>168</v>
      </c>
      <c r="C105" s="19" t="s">
        <v>119</v>
      </c>
      <c r="D105" s="32" t="s">
        <v>289</v>
      </c>
      <c r="E105" s="7" t="s">
        <v>290</v>
      </c>
      <c r="F105" s="7" t="s">
        <v>275</v>
      </c>
      <c r="G105" s="7" t="s">
        <v>29</v>
      </c>
      <c r="H105" s="7" t="s">
        <v>29</v>
      </c>
      <c r="I105" s="11" t="s">
        <v>27</v>
      </c>
    </row>
    <row r="106" spans="1:9" ht="26.25" customHeight="1" x14ac:dyDescent="0.25">
      <c r="A106" s="15">
        <f t="shared" si="1"/>
        <v>93</v>
      </c>
      <c r="B106" s="6" t="s">
        <v>169</v>
      </c>
      <c r="C106" s="19" t="s">
        <v>119</v>
      </c>
      <c r="D106" s="32" t="s">
        <v>289</v>
      </c>
      <c r="E106" s="7" t="s">
        <v>290</v>
      </c>
      <c r="F106" s="7" t="s">
        <v>275</v>
      </c>
      <c r="G106" s="7" t="s">
        <v>29</v>
      </c>
      <c r="H106" s="7" t="s">
        <v>29</v>
      </c>
      <c r="I106" s="11" t="s">
        <v>27</v>
      </c>
    </row>
    <row r="107" spans="1:9" ht="26.25" customHeight="1" x14ac:dyDescent="0.25">
      <c r="A107" s="15">
        <f t="shared" si="1"/>
        <v>94</v>
      </c>
      <c r="B107" s="6" t="s">
        <v>170</v>
      </c>
      <c r="C107" s="19" t="s">
        <v>119</v>
      </c>
      <c r="D107" s="32" t="s">
        <v>289</v>
      </c>
      <c r="E107" s="7" t="s">
        <v>290</v>
      </c>
      <c r="F107" s="7" t="s">
        <v>275</v>
      </c>
      <c r="G107" s="7" t="s">
        <v>29</v>
      </c>
      <c r="H107" s="7" t="s">
        <v>29</v>
      </c>
      <c r="I107" s="11" t="s">
        <v>27</v>
      </c>
    </row>
    <row r="108" spans="1:9" ht="26.25" customHeight="1" x14ac:dyDescent="0.25">
      <c r="A108" s="15">
        <f t="shared" si="1"/>
        <v>95</v>
      </c>
      <c r="B108" s="6" t="s">
        <v>171</v>
      </c>
      <c r="C108" s="19" t="s">
        <v>119</v>
      </c>
      <c r="D108" s="32" t="s">
        <v>289</v>
      </c>
      <c r="E108" s="7" t="s">
        <v>290</v>
      </c>
      <c r="F108" s="7" t="s">
        <v>275</v>
      </c>
      <c r="G108" s="7" t="s">
        <v>29</v>
      </c>
      <c r="H108" s="7" t="s">
        <v>29</v>
      </c>
      <c r="I108" s="11" t="s">
        <v>27</v>
      </c>
    </row>
    <row r="109" spans="1:9" ht="26.25" customHeight="1" x14ac:dyDescent="0.25">
      <c r="A109" s="15">
        <f t="shared" si="1"/>
        <v>96</v>
      </c>
      <c r="B109" s="6" t="s">
        <v>173</v>
      </c>
      <c r="C109" s="19" t="s">
        <v>119</v>
      </c>
      <c r="D109" s="32" t="s">
        <v>289</v>
      </c>
      <c r="E109" s="7" t="s">
        <v>290</v>
      </c>
      <c r="F109" s="7" t="s">
        <v>275</v>
      </c>
      <c r="G109" s="7" t="s">
        <v>29</v>
      </c>
      <c r="H109" s="7" t="s">
        <v>29</v>
      </c>
      <c r="I109" s="11" t="s">
        <v>27</v>
      </c>
    </row>
    <row r="110" spans="1:9" ht="26.25" customHeight="1" x14ac:dyDescent="0.25">
      <c r="A110" s="15">
        <f t="shared" si="1"/>
        <v>97</v>
      </c>
      <c r="B110" s="6" t="s">
        <v>174</v>
      </c>
      <c r="C110" s="19" t="s">
        <v>119</v>
      </c>
      <c r="D110" s="32" t="s">
        <v>289</v>
      </c>
      <c r="E110" s="7" t="s">
        <v>290</v>
      </c>
      <c r="F110" s="7" t="s">
        <v>275</v>
      </c>
      <c r="G110" s="7" t="s">
        <v>29</v>
      </c>
      <c r="H110" s="7" t="s">
        <v>29</v>
      </c>
      <c r="I110" s="11" t="s">
        <v>27</v>
      </c>
    </row>
    <row r="111" spans="1:9" ht="26.25" customHeight="1" x14ac:dyDescent="0.25">
      <c r="A111" s="15">
        <f t="shared" si="1"/>
        <v>98</v>
      </c>
      <c r="B111" s="6" t="s">
        <v>175</v>
      </c>
      <c r="C111" s="19" t="s">
        <v>119</v>
      </c>
      <c r="D111" s="32" t="s">
        <v>289</v>
      </c>
      <c r="E111" s="7" t="s">
        <v>290</v>
      </c>
      <c r="F111" s="7" t="s">
        <v>275</v>
      </c>
      <c r="G111" s="7" t="s">
        <v>29</v>
      </c>
      <c r="H111" s="7" t="s">
        <v>29</v>
      </c>
      <c r="I111" s="11" t="s">
        <v>27</v>
      </c>
    </row>
    <row r="112" spans="1:9" ht="26.25" customHeight="1" x14ac:dyDescent="0.25">
      <c r="A112" s="15">
        <f t="shared" si="1"/>
        <v>99</v>
      </c>
      <c r="B112" s="6" t="s">
        <v>176</v>
      </c>
      <c r="C112" s="19" t="s">
        <v>119</v>
      </c>
      <c r="D112" s="32" t="s">
        <v>289</v>
      </c>
      <c r="E112" s="7" t="s">
        <v>290</v>
      </c>
      <c r="F112" s="7" t="s">
        <v>275</v>
      </c>
      <c r="G112" s="7" t="s">
        <v>29</v>
      </c>
      <c r="H112" s="7" t="s">
        <v>29</v>
      </c>
      <c r="I112" s="11" t="s">
        <v>27</v>
      </c>
    </row>
    <row r="113" spans="1:9" ht="26.25" customHeight="1" x14ac:dyDescent="0.25">
      <c r="A113" s="15">
        <f t="shared" si="1"/>
        <v>100</v>
      </c>
      <c r="B113" s="6" t="s">
        <v>177</v>
      </c>
      <c r="C113" s="19" t="s">
        <v>119</v>
      </c>
      <c r="D113" s="32" t="s">
        <v>289</v>
      </c>
      <c r="E113" s="7" t="s">
        <v>290</v>
      </c>
      <c r="F113" s="7" t="s">
        <v>275</v>
      </c>
      <c r="G113" s="7" t="s">
        <v>29</v>
      </c>
      <c r="H113" s="7" t="s">
        <v>29</v>
      </c>
      <c r="I113" s="11" t="s">
        <v>27</v>
      </c>
    </row>
    <row r="114" spans="1:9" ht="26.25" customHeight="1" x14ac:dyDescent="0.25">
      <c r="A114" s="15">
        <f t="shared" si="1"/>
        <v>101</v>
      </c>
      <c r="B114" s="6" t="s">
        <v>178</v>
      </c>
      <c r="C114" s="19" t="s">
        <v>119</v>
      </c>
      <c r="D114" s="32" t="s">
        <v>289</v>
      </c>
      <c r="E114" s="7" t="s">
        <v>290</v>
      </c>
      <c r="F114" s="7" t="s">
        <v>275</v>
      </c>
      <c r="G114" s="7" t="s">
        <v>29</v>
      </c>
      <c r="H114" s="7" t="s">
        <v>29</v>
      </c>
      <c r="I114" s="11" t="s">
        <v>27</v>
      </c>
    </row>
    <row r="115" spans="1:9" ht="26.25" customHeight="1" x14ac:dyDescent="0.25">
      <c r="A115" s="15">
        <f t="shared" si="1"/>
        <v>102</v>
      </c>
      <c r="B115" s="6" t="s">
        <v>179</v>
      </c>
      <c r="C115" s="19" t="s">
        <v>119</v>
      </c>
      <c r="D115" s="32" t="s">
        <v>289</v>
      </c>
      <c r="E115" s="7" t="s">
        <v>290</v>
      </c>
      <c r="F115" s="7" t="s">
        <v>275</v>
      </c>
      <c r="G115" s="7" t="s">
        <v>29</v>
      </c>
      <c r="H115" s="7" t="s">
        <v>29</v>
      </c>
      <c r="I115" s="11" t="s">
        <v>27</v>
      </c>
    </row>
    <row r="116" spans="1:9" ht="26.25" customHeight="1" x14ac:dyDescent="0.25">
      <c r="A116" s="15">
        <f t="shared" si="1"/>
        <v>103</v>
      </c>
      <c r="B116" s="6" t="s">
        <v>180</v>
      </c>
      <c r="C116" s="19" t="s">
        <v>119</v>
      </c>
      <c r="D116" s="32" t="s">
        <v>289</v>
      </c>
      <c r="E116" s="7" t="s">
        <v>290</v>
      </c>
      <c r="F116" s="7" t="s">
        <v>275</v>
      </c>
      <c r="G116" s="7" t="s">
        <v>29</v>
      </c>
      <c r="H116" s="7" t="s">
        <v>29</v>
      </c>
      <c r="I116" s="11" t="s">
        <v>27</v>
      </c>
    </row>
    <row r="117" spans="1:9" ht="26.25" customHeight="1" x14ac:dyDescent="0.25">
      <c r="A117" s="15">
        <f t="shared" si="1"/>
        <v>104</v>
      </c>
      <c r="B117" s="6" t="s">
        <v>181</v>
      </c>
      <c r="C117" s="19" t="s">
        <v>119</v>
      </c>
      <c r="D117" s="32" t="s">
        <v>289</v>
      </c>
      <c r="E117" s="7" t="s">
        <v>290</v>
      </c>
      <c r="F117" s="7" t="s">
        <v>275</v>
      </c>
      <c r="G117" s="7" t="s">
        <v>29</v>
      </c>
      <c r="H117" s="7" t="s">
        <v>29</v>
      </c>
      <c r="I117" s="11" t="s">
        <v>27</v>
      </c>
    </row>
    <row r="118" spans="1:9" ht="26.25" customHeight="1" x14ac:dyDescent="0.25">
      <c r="A118" s="15">
        <f t="shared" si="1"/>
        <v>105</v>
      </c>
      <c r="B118" s="6" t="s">
        <v>182</v>
      </c>
      <c r="C118" s="19" t="s">
        <v>119</v>
      </c>
      <c r="D118" s="32" t="s">
        <v>289</v>
      </c>
      <c r="E118" s="7" t="s">
        <v>290</v>
      </c>
      <c r="F118" s="7" t="s">
        <v>275</v>
      </c>
      <c r="G118" s="7" t="s">
        <v>29</v>
      </c>
      <c r="H118" s="7" t="s">
        <v>29</v>
      </c>
      <c r="I118" s="11" t="s">
        <v>27</v>
      </c>
    </row>
    <row r="119" spans="1:9" ht="26.25" customHeight="1" x14ac:dyDescent="0.25">
      <c r="A119" s="15">
        <f t="shared" si="1"/>
        <v>106</v>
      </c>
      <c r="B119" s="6" t="s">
        <v>183</v>
      </c>
      <c r="C119" s="19" t="s">
        <v>119</v>
      </c>
      <c r="D119" s="32" t="s">
        <v>289</v>
      </c>
      <c r="E119" s="7" t="s">
        <v>290</v>
      </c>
      <c r="F119" s="7" t="s">
        <v>275</v>
      </c>
      <c r="G119" s="7" t="s">
        <v>29</v>
      </c>
      <c r="H119" s="7" t="s">
        <v>29</v>
      </c>
      <c r="I119" s="11" t="s">
        <v>27</v>
      </c>
    </row>
    <row r="120" spans="1:9" ht="26.25" customHeight="1" x14ac:dyDescent="0.25">
      <c r="A120" s="15">
        <f t="shared" si="1"/>
        <v>107</v>
      </c>
      <c r="B120" s="6" t="s">
        <v>184</v>
      </c>
      <c r="C120" s="19" t="s">
        <v>119</v>
      </c>
      <c r="D120" s="32" t="s">
        <v>289</v>
      </c>
      <c r="E120" s="7" t="s">
        <v>290</v>
      </c>
      <c r="F120" s="7" t="s">
        <v>275</v>
      </c>
      <c r="G120" s="7" t="s">
        <v>29</v>
      </c>
      <c r="H120" s="7" t="s">
        <v>29</v>
      </c>
      <c r="I120" s="11" t="s">
        <v>27</v>
      </c>
    </row>
    <row r="121" spans="1:9" ht="26.25" customHeight="1" x14ac:dyDescent="0.25">
      <c r="A121" s="15">
        <f t="shared" si="1"/>
        <v>108</v>
      </c>
      <c r="B121" s="6" t="s">
        <v>185</v>
      </c>
      <c r="C121" s="19" t="s">
        <v>119</v>
      </c>
      <c r="D121" s="32" t="s">
        <v>289</v>
      </c>
      <c r="E121" s="7" t="s">
        <v>290</v>
      </c>
      <c r="F121" s="7" t="s">
        <v>275</v>
      </c>
      <c r="G121" s="7" t="s">
        <v>29</v>
      </c>
      <c r="H121" s="7" t="s">
        <v>29</v>
      </c>
      <c r="I121" s="11" t="s">
        <v>27</v>
      </c>
    </row>
    <row r="122" spans="1:9" ht="26.25" customHeight="1" x14ac:dyDescent="0.25">
      <c r="A122" s="15">
        <f t="shared" si="1"/>
        <v>109</v>
      </c>
      <c r="B122" s="6" t="s">
        <v>186</v>
      </c>
      <c r="C122" s="19" t="s">
        <v>119</v>
      </c>
      <c r="D122" s="32" t="s">
        <v>289</v>
      </c>
      <c r="E122" s="7" t="s">
        <v>290</v>
      </c>
      <c r="F122" s="7" t="s">
        <v>275</v>
      </c>
      <c r="G122" s="7" t="s">
        <v>29</v>
      </c>
      <c r="H122" s="7" t="s">
        <v>29</v>
      </c>
      <c r="I122" s="11" t="s">
        <v>27</v>
      </c>
    </row>
    <row r="123" spans="1:9" ht="26.25" customHeight="1" x14ac:dyDescent="0.25">
      <c r="A123" s="15">
        <f t="shared" si="1"/>
        <v>110</v>
      </c>
      <c r="B123" s="6" t="s">
        <v>187</v>
      </c>
      <c r="C123" s="19" t="s">
        <v>119</v>
      </c>
      <c r="D123" s="32" t="s">
        <v>289</v>
      </c>
      <c r="E123" s="7" t="s">
        <v>290</v>
      </c>
      <c r="F123" s="7" t="s">
        <v>275</v>
      </c>
      <c r="G123" s="7" t="s">
        <v>29</v>
      </c>
      <c r="H123" s="7" t="s">
        <v>29</v>
      </c>
      <c r="I123" s="11" t="s">
        <v>27</v>
      </c>
    </row>
    <row r="124" spans="1:9" ht="26.25" customHeight="1" x14ac:dyDescent="0.25">
      <c r="A124" s="15">
        <f t="shared" si="1"/>
        <v>111</v>
      </c>
      <c r="B124" s="6" t="s">
        <v>188</v>
      </c>
      <c r="C124" s="19" t="s">
        <v>119</v>
      </c>
      <c r="D124" s="32" t="s">
        <v>289</v>
      </c>
      <c r="E124" s="7" t="s">
        <v>290</v>
      </c>
      <c r="F124" s="7" t="s">
        <v>275</v>
      </c>
      <c r="G124" s="7" t="s">
        <v>29</v>
      </c>
      <c r="H124" s="7" t="s">
        <v>29</v>
      </c>
      <c r="I124" s="11" t="s">
        <v>27</v>
      </c>
    </row>
    <row r="125" spans="1:9" ht="26.25" customHeight="1" x14ac:dyDescent="0.25">
      <c r="A125" s="15">
        <f t="shared" si="1"/>
        <v>112</v>
      </c>
      <c r="B125" s="6" t="s">
        <v>201</v>
      </c>
      <c r="C125" s="19" t="s">
        <v>119</v>
      </c>
      <c r="D125" s="32" t="s">
        <v>289</v>
      </c>
      <c r="E125" s="7" t="s">
        <v>290</v>
      </c>
      <c r="F125" s="7" t="s">
        <v>275</v>
      </c>
      <c r="G125" s="7" t="s">
        <v>29</v>
      </c>
      <c r="H125" s="7" t="s">
        <v>29</v>
      </c>
      <c r="I125" s="11" t="s">
        <v>27</v>
      </c>
    </row>
    <row r="126" spans="1:9" ht="26.25" customHeight="1" x14ac:dyDescent="0.25">
      <c r="A126" s="15">
        <f t="shared" si="1"/>
        <v>113</v>
      </c>
      <c r="B126" s="6" t="s">
        <v>202</v>
      </c>
      <c r="C126" s="19" t="s">
        <v>119</v>
      </c>
      <c r="D126" s="32" t="s">
        <v>289</v>
      </c>
      <c r="E126" s="7" t="s">
        <v>290</v>
      </c>
      <c r="F126" s="7" t="s">
        <v>275</v>
      </c>
      <c r="G126" s="7">
        <v>241</v>
      </c>
      <c r="H126" s="7" t="s">
        <v>29</v>
      </c>
      <c r="I126" s="11" t="s">
        <v>27</v>
      </c>
    </row>
    <row r="127" spans="1:9" ht="26.25" customHeight="1" x14ac:dyDescent="0.25">
      <c r="A127" s="15">
        <f t="shared" si="1"/>
        <v>114</v>
      </c>
      <c r="B127" s="6" t="s">
        <v>203</v>
      </c>
      <c r="C127" s="19" t="s">
        <v>119</v>
      </c>
      <c r="D127" s="32" t="s">
        <v>289</v>
      </c>
      <c r="E127" s="7" t="s">
        <v>290</v>
      </c>
      <c r="F127" s="7" t="s">
        <v>275</v>
      </c>
      <c r="G127" s="7" t="s">
        <v>29</v>
      </c>
      <c r="H127" s="7" t="s">
        <v>29</v>
      </c>
      <c r="I127" s="11" t="s">
        <v>27</v>
      </c>
    </row>
    <row r="128" spans="1:9" ht="26.25" customHeight="1" x14ac:dyDescent="0.25">
      <c r="A128" s="15">
        <f t="shared" si="1"/>
        <v>115</v>
      </c>
      <c r="B128" s="6" t="s">
        <v>216</v>
      </c>
      <c r="C128" s="19" t="s">
        <v>119</v>
      </c>
      <c r="D128" s="32" t="s">
        <v>289</v>
      </c>
      <c r="E128" s="7" t="s">
        <v>290</v>
      </c>
      <c r="F128" s="7" t="s">
        <v>275</v>
      </c>
      <c r="G128" s="7" t="s">
        <v>29</v>
      </c>
      <c r="H128" s="7" t="s">
        <v>29</v>
      </c>
      <c r="I128" s="11" t="s">
        <v>27</v>
      </c>
    </row>
    <row r="129" spans="1:9" ht="26.25" customHeight="1" x14ac:dyDescent="0.25">
      <c r="A129" s="15">
        <f t="shared" si="1"/>
        <v>116</v>
      </c>
      <c r="B129" s="6" t="s">
        <v>221</v>
      </c>
      <c r="C129" s="19" t="s">
        <v>119</v>
      </c>
      <c r="D129" s="32" t="s">
        <v>289</v>
      </c>
      <c r="E129" s="7" t="s">
        <v>290</v>
      </c>
      <c r="F129" s="7" t="s">
        <v>275</v>
      </c>
      <c r="G129" s="7" t="s">
        <v>29</v>
      </c>
      <c r="H129" s="7" t="s">
        <v>29</v>
      </c>
      <c r="I129" s="11" t="s">
        <v>27</v>
      </c>
    </row>
    <row r="130" spans="1:9" ht="26.25" customHeight="1" x14ac:dyDescent="0.25">
      <c r="A130" s="15">
        <f t="shared" si="1"/>
        <v>117</v>
      </c>
      <c r="B130" s="6" t="s">
        <v>223</v>
      </c>
      <c r="C130" s="19" t="s">
        <v>119</v>
      </c>
      <c r="D130" s="32" t="s">
        <v>289</v>
      </c>
      <c r="E130" s="7" t="s">
        <v>290</v>
      </c>
      <c r="F130" s="7" t="s">
        <v>275</v>
      </c>
      <c r="G130" s="7" t="s">
        <v>29</v>
      </c>
      <c r="H130" s="7" t="s">
        <v>29</v>
      </c>
      <c r="I130" s="11" t="s">
        <v>27</v>
      </c>
    </row>
    <row r="131" spans="1:9" ht="26.25" customHeight="1" x14ac:dyDescent="0.25">
      <c r="A131" s="15">
        <f t="shared" si="1"/>
        <v>118</v>
      </c>
      <c r="B131" s="6" t="s">
        <v>224</v>
      </c>
      <c r="C131" s="19" t="s">
        <v>119</v>
      </c>
      <c r="D131" s="32" t="s">
        <v>289</v>
      </c>
      <c r="E131" s="7" t="s">
        <v>290</v>
      </c>
      <c r="F131" s="7" t="s">
        <v>275</v>
      </c>
      <c r="G131" s="7" t="s">
        <v>29</v>
      </c>
      <c r="H131" s="7" t="s">
        <v>29</v>
      </c>
      <c r="I131" s="11" t="s">
        <v>27</v>
      </c>
    </row>
    <row r="132" spans="1:9" ht="26.25" customHeight="1" x14ac:dyDescent="0.25">
      <c r="A132" s="15">
        <f t="shared" si="1"/>
        <v>119</v>
      </c>
      <c r="B132" s="6" t="s">
        <v>231</v>
      </c>
      <c r="C132" s="19" t="s">
        <v>119</v>
      </c>
      <c r="D132" s="32" t="s">
        <v>289</v>
      </c>
      <c r="E132" s="7" t="s">
        <v>290</v>
      </c>
      <c r="F132" s="7" t="s">
        <v>275</v>
      </c>
      <c r="G132" s="7" t="s">
        <v>29</v>
      </c>
      <c r="H132" s="7" t="s">
        <v>29</v>
      </c>
      <c r="I132" s="11" t="s">
        <v>27</v>
      </c>
    </row>
    <row r="133" spans="1:9" ht="26.25" customHeight="1" x14ac:dyDescent="0.25">
      <c r="A133" s="15">
        <f t="shared" si="1"/>
        <v>120</v>
      </c>
      <c r="B133" s="6" t="s">
        <v>240</v>
      </c>
      <c r="C133" s="19" t="s">
        <v>119</v>
      </c>
      <c r="D133" s="32" t="s">
        <v>289</v>
      </c>
      <c r="E133" s="7" t="s">
        <v>290</v>
      </c>
      <c r="F133" s="7" t="s">
        <v>275</v>
      </c>
      <c r="G133" s="7" t="s">
        <v>29</v>
      </c>
      <c r="H133" s="7" t="s">
        <v>29</v>
      </c>
      <c r="I133" s="11" t="s">
        <v>27</v>
      </c>
    </row>
    <row r="134" spans="1:9" ht="26.25" customHeight="1" x14ac:dyDescent="0.25">
      <c r="A134" s="15">
        <f t="shared" si="1"/>
        <v>121</v>
      </c>
      <c r="B134" s="6" t="s">
        <v>241</v>
      </c>
      <c r="C134" s="19" t="s">
        <v>119</v>
      </c>
      <c r="D134" s="32" t="s">
        <v>289</v>
      </c>
      <c r="E134" s="7" t="s">
        <v>290</v>
      </c>
      <c r="F134" s="7" t="s">
        <v>275</v>
      </c>
      <c r="G134" s="7" t="s">
        <v>29</v>
      </c>
      <c r="H134" s="7" t="s">
        <v>29</v>
      </c>
      <c r="I134" s="11" t="s">
        <v>27</v>
      </c>
    </row>
    <row r="135" spans="1:9" ht="26.25" customHeight="1" x14ac:dyDescent="0.25">
      <c r="A135" s="15">
        <f t="shared" si="1"/>
        <v>122</v>
      </c>
      <c r="B135" s="6" t="s">
        <v>242</v>
      </c>
      <c r="C135" s="19" t="s">
        <v>119</v>
      </c>
      <c r="D135" s="32" t="s">
        <v>289</v>
      </c>
      <c r="E135" s="7" t="s">
        <v>290</v>
      </c>
      <c r="F135" s="7" t="s">
        <v>275</v>
      </c>
      <c r="G135" s="7" t="s">
        <v>29</v>
      </c>
      <c r="H135" s="7" t="s">
        <v>29</v>
      </c>
      <c r="I135" s="11" t="s">
        <v>27</v>
      </c>
    </row>
    <row r="136" spans="1:9" ht="26.25" customHeight="1" x14ac:dyDescent="0.25">
      <c r="A136" s="15">
        <f t="shared" si="1"/>
        <v>123</v>
      </c>
      <c r="B136" s="6" t="s">
        <v>243</v>
      </c>
      <c r="C136" s="19" t="s">
        <v>119</v>
      </c>
      <c r="D136" s="32" t="s">
        <v>289</v>
      </c>
      <c r="E136" s="7" t="s">
        <v>290</v>
      </c>
      <c r="F136" s="7" t="s">
        <v>275</v>
      </c>
      <c r="G136" s="7" t="s">
        <v>29</v>
      </c>
      <c r="H136" s="7" t="s">
        <v>29</v>
      </c>
      <c r="I136" s="11" t="s">
        <v>27</v>
      </c>
    </row>
    <row r="137" spans="1:9" ht="26.25" customHeight="1" x14ac:dyDescent="0.25">
      <c r="A137" s="15">
        <f t="shared" si="1"/>
        <v>124</v>
      </c>
      <c r="B137" s="6" t="s">
        <v>249</v>
      </c>
      <c r="C137" s="19" t="s">
        <v>250</v>
      </c>
      <c r="D137" s="32" t="s">
        <v>289</v>
      </c>
      <c r="E137" s="7" t="s">
        <v>290</v>
      </c>
      <c r="F137" s="7" t="s">
        <v>275</v>
      </c>
      <c r="G137" s="7">
        <v>230</v>
      </c>
      <c r="H137" s="7" t="s">
        <v>29</v>
      </c>
      <c r="I137" s="11" t="s">
        <v>251</v>
      </c>
    </row>
    <row r="138" spans="1:9" ht="26.25" customHeight="1" x14ac:dyDescent="0.25">
      <c r="A138" s="15">
        <f t="shared" si="1"/>
        <v>125</v>
      </c>
      <c r="B138" s="6" t="s">
        <v>310</v>
      </c>
      <c r="C138" s="19" t="s">
        <v>119</v>
      </c>
      <c r="D138" s="32" t="s">
        <v>289</v>
      </c>
      <c r="E138" s="7" t="s">
        <v>290</v>
      </c>
      <c r="F138" s="7" t="s">
        <v>275</v>
      </c>
      <c r="G138" s="7" t="s">
        <v>29</v>
      </c>
      <c r="H138" s="7" t="s">
        <v>29</v>
      </c>
      <c r="I138" s="11" t="s">
        <v>27</v>
      </c>
    </row>
    <row r="139" spans="1:9" ht="26.25" customHeight="1" x14ac:dyDescent="0.25">
      <c r="A139" s="15">
        <f t="shared" si="1"/>
        <v>126</v>
      </c>
      <c r="B139" s="6" t="s">
        <v>311</v>
      </c>
      <c r="C139" s="19" t="s">
        <v>119</v>
      </c>
      <c r="D139" s="32" t="s">
        <v>289</v>
      </c>
      <c r="E139" s="7" t="s">
        <v>290</v>
      </c>
      <c r="F139" s="7" t="s">
        <v>275</v>
      </c>
      <c r="G139" s="7" t="s">
        <v>29</v>
      </c>
      <c r="H139" s="7" t="s">
        <v>29</v>
      </c>
      <c r="I139" s="11" t="s">
        <v>27</v>
      </c>
    </row>
    <row r="140" spans="1:9" ht="26.25" customHeight="1" x14ac:dyDescent="0.25">
      <c r="A140" s="15">
        <f t="shared" si="1"/>
        <v>127</v>
      </c>
      <c r="B140" s="6" t="s">
        <v>193</v>
      </c>
      <c r="C140" s="19" t="s">
        <v>384</v>
      </c>
      <c r="D140" s="32" t="s">
        <v>39</v>
      </c>
      <c r="E140" s="7" t="s">
        <v>290</v>
      </c>
      <c r="F140" s="7" t="s">
        <v>275</v>
      </c>
      <c r="G140" s="7">
        <v>247</v>
      </c>
      <c r="H140" s="7" t="s">
        <v>29</v>
      </c>
      <c r="I140" s="11" t="s">
        <v>94</v>
      </c>
    </row>
    <row r="141" spans="1:9" ht="26.25" customHeight="1" x14ac:dyDescent="0.25">
      <c r="A141" s="15">
        <f t="shared" si="1"/>
        <v>128</v>
      </c>
      <c r="B141" s="6" t="s">
        <v>114</v>
      </c>
      <c r="C141" s="19" t="s">
        <v>129</v>
      </c>
      <c r="D141" s="32" t="s">
        <v>39</v>
      </c>
      <c r="E141" s="7" t="s">
        <v>290</v>
      </c>
      <c r="F141" s="7" t="s">
        <v>275</v>
      </c>
      <c r="G141" s="7">
        <v>273</v>
      </c>
      <c r="H141" s="7" t="s">
        <v>29</v>
      </c>
      <c r="I141" s="11" t="s">
        <v>143</v>
      </c>
    </row>
    <row r="142" spans="1:9" ht="26.25" customHeight="1" x14ac:dyDescent="0.25">
      <c r="A142" s="15">
        <f t="shared" si="1"/>
        <v>129</v>
      </c>
      <c r="B142" s="6" t="s">
        <v>132</v>
      </c>
      <c r="C142" s="19" t="s">
        <v>133</v>
      </c>
      <c r="D142" s="32" t="s">
        <v>39</v>
      </c>
      <c r="E142" s="7" t="s">
        <v>290</v>
      </c>
      <c r="F142" s="7" t="s">
        <v>275</v>
      </c>
      <c r="G142" s="7">
        <v>210</v>
      </c>
      <c r="H142" s="7" t="s">
        <v>29</v>
      </c>
      <c r="I142" s="11" t="s">
        <v>134</v>
      </c>
    </row>
    <row r="143" spans="1:9" ht="26.25" customHeight="1" x14ac:dyDescent="0.25">
      <c r="A143" s="15">
        <f t="shared" si="1"/>
        <v>130</v>
      </c>
      <c r="B143" s="6" t="s">
        <v>148</v>
      </c>
      <c r="C143" s="19" t="s">
        <v>41</v>
      </c>
      <c r="D143" s="32" t="s">
        <v>39</v>
      </c>
      <c r="E143" s="7" t="s">
        <v>290</v>
      </c>
      <c r="F143" s="7" t="s">
        <v>275</v>
      </c>
      <c r="G143" s="7">
        <v>272</v>
      </c>
      <c r="H143" s="7" t="s">
        <v>29</v>
      </c>
      <c r="I143" s="11" t="s">
        <v>150</v>
      </c>
    </row>
    <row r="144" spans="1:9" ht="26.25" customHeight="1" x14ac:dyDescent="0.25">
      <c r="A144" s="15">
        <f t="shared" ref="A144:A208" si="2">+A143+1</f>
        <v>131</v>
      </c>
      <c r="B144" s="6" t="s">
        <v>149</v>
      </c>
      <c r="C144" s="19" t="s">
        <v>44</v>
      </c>
      <c r="D144" s="32" t="s">
        <v>39</v>
      </c>
      <c r="E144" s="7" t="s">
        <v>290</v>
      </c>
      <c r="F144" s="7" t="s">
        <v>275</v>
      </c>
      <c r="G144" s="7">
        <v>209</v>
      </c>
      <c r="H144" s="7" t="s">
        <v>29</v>
      </c>
      <c r="I144" s="11" t="s">
        <v>151</v>
      </c>
    </row>
    <row r="145" spans="1:9" ht="26.25" customHeight="1" x14ac:dyDescent="0.25">
      <c r="A145" s="15">
        <f t="shared" si="2"/>
        <v>132</v>
      </c>
      <c r="B145" s="6" t="s">
        <v>95</v>
      </c>
      <c r="C145" s="19" t="s">
        <v>199</v>
      </c>
      <c r="D145" s="32" t="s">
        <v>39</v>
      </c>
      <c r="E145" s="7" t="s">
        <v>290</v>
      </c>
      <c r="F145" s="7" t="s">
        <v>275</v>
      </c>
      <c r="G145" s="7">
        <v>233</v>
      </c>
      <c r="H145" s="7" t="s">
        <v>29</v>
      </c>
      <c r="I145" s="11" t="s">
        <v>270</v>
      </c>
    </row>
    <row r="146" spans="1:9" ht="26.25" customHeight="1" x14ac:dyDescent="0.25">
      <c r="A146" s="15">
        <f t="shared" si="2"/>
        <v>133</v>
      </c>
      <c r="B146" s="6" t="s">
        <v>228</v>
      </c>
      <c r="C146" s="19" t="s">
        <v>190</v>
      </c>
      <c r="D146" s="32" t="s">
        <v>39</v>
      </c>
      <c r="E146" s="7" t="s">
        <v>290</v>
      </c>
      <c r="F146" s="7" t="s">
        <v>275</v>
      </c>
      <c r="G146" s="7">
        <v>286</v>
      </c>
      <c r="H146" s="7" t="s">
        <v>29</v>
      </c>
      <c r="I146" s="11" t="s">
        <v>271</v>
      </c>
    </row>
    <row r="147" spans="1:9" ht="26.25" customHeight="1" x14ac:dyDescent="0.25">
      <c r="A147" s="15">
        <f t="shared" si="2"/>
        <v>134</v>
      </c>
      <c r="B147" s="6" t="s">
        <v>257</v>
      </c>
      <c r="C147" s="19" t="s">
        <v>40</v>
      </c>
      <c r="D147" s="32" t="s">
        <v>39</v>
      </c>
      <c r="E147" s="7" t="s">
        <v>290</v>
      </c>
      <c r="F147" s="7" t="s">
        <v>275</v>
      </c>
      <c r="G147" s="7">
        <v>284</v>
      </c>
      <c r="H147" s="7" t="s">
        <v>29</v>
      </c>
      <c r="I147" s="11" t="s">
        <v>258</v>
      </c>
    </row>
    <row r="148" spans="1:9" ht="26.25" customHeight="1" x14ac:dyDescent="0.25">
      <c r="A148" s="15">
        <f t="shared" si="2"/>
        <v>135</v>
      </c>
      <c r="B148" s="6" t="s">
        <v>76</v>
      </c>
      <c r="C148" s="19" t="s">
        <v>212</v>
      </c>
      <c r="D148" s="32" t="s">
        <v>39</v>
      </c>
      <c r="E148" s="7" t="s">
        <v>290</v>
      </c>
      <c r="F148" s="7" t="s">
        <v>275</v>
      </c>
      <c r="G148" s="7">
        <v>271</v>
      </c>
      <c r="H148" s="7" t="s">
        <v>29</v>
      </c>
      <c r="I148" s="11" t="s">
        <v>256</v>
      </c>
    </row>
    <row r="149" spans="1:9" ht="26.25" customHeight="1" x14ac:dyDescent="0.25">
      <c r="A149" s="15">
        <f t="shared" si="2"/>
        <v>136</v>
      </c>
      <c r="B149" s="6" t="s">
        <v>299</v>
      </c>
      <c r="C149" s="19" t="s">
        <v>42</v>
      </c>
      <c r="D149" s="32" t="s">
        <v>39</v>
      </c>
      <c r="E149" s="7" t="s">
        <v>290</v>
      </c>
      <c r="F149" s="7" t="s">
        <v>275</v>
      </c>
      <c r="G149" s="7">
        <v>223</v>
      </c>
      <c r="H149" s="7" t="s">
        <v>29</v>
      </c>
      <c r="I149" s="11" t="s">
        <v>300</v>
      </c>
    </row>
    <row r="150" spans="1:9" ht="26.25" customHeight="1" x14ac:dyDescent="0.25">
      <c r="A150" s="15">
        <f t="shared" si="2"/>
        <v>137</v>
      </c>
      <c r="B150" s="6" t="s">
        <v>91</v>
      </c>
      <c r="C150" s="19" t="s">
        <v>7</v>
      </c>
      <c r="D150" s="32" t="s">
        <v>39</v>
      </c>
      <c r="E150" s="7" t="s">
        <v>290</v>
      </c>
      <c r="F150" s="7" t="s">
        <v>275</v>
      </c>
      <c r="G150" s="7">
        <v>259</v>
      </c>
      <c r="H150" s="7" t="s">
        <v>29</v>
      </c>
      <c r="I150" s="11" t="s">
        <v>43</v>
      </c>
    </row>
    <row r="151" spans="1:9" ht="26.25" customHeight="1" x14ac:dyDescent="0.25">
      <c r="A151" s="15">
        <f t="shared" si="2"/>
        <v>138</v>
      </c>
      <c r="B151" s="6" t="s">
        <v>392</v>
      </c>
      <c r="C151" s="19" t="s">
        <v>89</v>
      </c>
      <c r="D151" s="32" t="s">
        <v>39</v>
      </c>
      <c r="E151" s="7" t="s">
        <v>290</v>
      </c>
      <c r="F151" s="7" t="s">
        <v>275</v>
      </c>
      <c r="G151" s="7">
        <v>237</v>
      </c>
      <c r="H151" s="7" t="s">
        <v>29</v>
      </c>
      <c r="I151" s="11" t="s">
        <v>90</v>
      </c>
    </row>
    <row r="152" spans="1:9" ht="26.25" customHeight="1" x14ac:dyDescent="0.25">
      <c r="A152" s="15">
        <f t="shared" si="2"/>
        <v>139</v>
      </c>
      <c r="B152" s="6" t="s">
        <v>137</v>
      </c>
      <c r="C152" s="19" t="s">
        <v>44</v>
      </c>
      <c r="D152" s="32" t="s">
        <v>39</v>
      </c>
      <c r="E152" s="7" t="s">
        <v>290</v>
      </c>
      <c r="F152" s="7" t="s">
        <v>275</v>
      </c>
      <c r="G152" s="7">
        <v>235</v>
      </c>
      <c r="H152" s="7" t="s">
        <v>29</v>
      </c>
      <c r="I152" s="11" t="s">
        <v>138</v>
      </c>
    </row>
    <row r="153" spans="1:9" ht="26.25" customHeight="1" x14ac:dyDescent="0.25">
      <c r="A153" s="15">
        <f t="shared" si="2"/>
        <v>140</v>
      </c>
      <c r="B153" s="6" t="s">
        <v>189</v>
      </c>
      <c r="C153" s="19" t="s">
        <v>190</v>
      </c>
      <c r="D153" s="32" t="s">
        <v>39</v>
      </c>
      <c r="E153" s="7" t="s">
        <v>290</v>
      </c>
      <c r="F153" s="7" t="s">
        <v>275</v>
      </c>
      <c r="G153" s="7">
        <v>239</v>
      </c>
      <c r="H153" s="7" t="s">
        <v>29</v>
      </c>
      <c r="I153" s="11" t="s">
        <v>272</v>
      </c>
    </row>
    <row r="154" spans="1:9" ht="26.25" customHeight="1" x14ac:dyDescent="0.25">
      <c r="A154" s="15">
        <f t="shared" si="2"/>
        <v>141</v>
      </c>
      <c r="B154" s="6" t="s">
        <v>204</v>
      </c>
      <c r="C154" s="19" t="s">
        <v>382</v>
      </c>
      <c r="D154" s="32" t="s">
        <v>39</v>
      </c>
      <c r="E154" s="7" t="s">
        <v>290</v>
      </c>
      <c r="F154" s="7" t="s">
        <v>275</v>
      </c>
      <c r="G154" s="7">
        <v>266</v>
      </c>
      <c r="H154" s="7" t="s">
        <v>29</v>
      </c>
      <c r="I154" s="11" t="s">
        <v>273</v>
      </c>
    </row>
    <row r="155" spans="1:9" ht="26.25" customHeight="1" x14ac:dyDescent="0.25">
      <c r="A155" s="15">
        <f t="shared" si="2"/>
        <v>142</v>
      </c>
      <c r="B155" s="6" t="s">
        <v>217</v>
      </c>
      <c r="C155" s="19" t="s">
        <v>218</v>
      </c>
      <c r="D155" s="32" t="s">
        <v>39</v>
      </c>
      <c r="E155" s="7" t="s">
        <v>290</v>
      </c>
      <c r="F155" s="7" t="s">
        <v>275</v>
      </c>
      <c r="G155" s="7">
        <v>287</v>
      </c>
      <c r="H155" s="7" t="s">
        <v>29</v>
      </c>
      <c r="I155" s="11" t="s">
        <v>274</v>
      </c>
    </row>
    <row r="156" spans="1:9" ht="26.25" customHeight="1" x14ac:dyDescent="0.25">
      <c r="A156" s="15">
        <f t="shared" si="2"/>
        <v>143</v>
      </c>
      <c r="B156" s="6" t="s">
        <v>255</v>
      </c>
      <c r="C156" s="19" t="s">
        <v>47</v>
      </c>
      <c r="D156" s="32" t="s">
        <v>39</v>
      </c>
      <c r="E156" s="7" t="s">
        <v>290</v>
      </c>
      <c r="F156" s="7" t="s">
        <v>275</v>
      </c>
      <c r="G156" s="7">
        <v>200</v>
      </c>
      <c r="H156" s="7" t="s">
        <v>29</v>
      </c>
      <c r="I156" s="11" t="s">
        <v>144</v>
      </c>
    </row>
    <row r="157" spans="1:9" ht="26.25" customHeight="1" x14ac:dyDescent="0.25">
      <c r="A157" s="15">
        <f t="shared" si="2"/>
        <v>144</v>
      </c>
      <c r="B157" s="6" t="s">
        <v>65</v>
      </c>
      <c r="C157" s="19" t="s">
        <v>98</v>
      </c>
      <c r="D157" s="32" t="s">
        <v>39</v>
      </c>
      <c r="E157" s="7" t="s">
        <v>290</v>
      </c>
      <c r="F157" s="7" t="s">
        <v>275</v>
      </c>
      <c r="G157" s="7">
        <v>217</v>
      </c>
      <c r="H157" s="7" t="s">
        <v>29</v>
      </c>
      <c r="I157" s="11" t="s">
        <v>35</v>
      </c>
    </row>
    <row r="158" spans="1:9" ht="26.25" customHeight="1" x14ac:dyDescent="0.25">
      <c r="A158" s="15">
        <f t="shared" si="2"/>
        <v>145</v>
      </c>
      <c r="B158" s="6" t="s">
        <v>77</v>
      </c>
      <c r="C158" s="19" t="s">
        <v>45</v>
      </c>
      <c r="D158" s="32" t="s">
        <v>39</v>
      </c>
      <c r="E158" s="7" t="s">
        <v>290</v>
      </c>
      <c r="F158" s="7" t="s">
        <v>275</v>
      </c>
      <c r="G158" s="7">
        <v>224</v>
      </c>
      <c r="H158" s="7" t="s">
        <v>29</v>
      </c>
      <c r="I158" s="11" t="s">
        <v>49</v>
      </c>
    </row>
    <row r="159" spans="1:9" ht="26.25" customHeight="1" x14ac:dyDescent="0.25">
      <c r="A159" s="15">
        <f t="shared" si="2"/>
        <v>146</v>
      </c>
      <c r="B159" s="6" t="s">
        <v>78</v>
      </c>
      <c r="C159" s="19" t="s">
        <v>50</v>
      </c>
      <c r="D159" s="32" t="s">
        <v>39</v>
      </c>
      <c r="E159" s="7" t="s">
        <v>290</v>
      </c>
      <c r="F159" s="7" t="s">
        <v>275</v>
      </c>
      <c r="G159" s="7" t="s">
        <v>29</v>
      </c>
      <c r="H159" s="7" t="s">
        <v>29</v>
      </c>
      <c r="I159" s="11" t="s">
        <v>27</v>
      </c>
    </row>
    <row r="160" spans="1:9" ht="26.25" customHeight="1" x14ac:dyDescent="0.25">
      <c r="A160" s="15">
        <f t="shared" si="2"/>
        <v>147</v>
      </c>
      <c r="B160" s="6" t="s">
        <v>80</v>
      </c>
      <c r="C160" s="19" t="s">
        <v>32</v>
      </c>
      <c r="D160" s="32" t="s">
        <v>39</v>
      </c>
      <c r="E160" s="7" t="s">
        <v>290</v>
      </c>
      <c r="F160" s="7" t="s">
        <v>275</v>
      </c>
      <c r="G160" s="7" t="s">
        <v>29</v>
      </c>
      <c r="H160" s="7" t="s">
        <v>29</v>
      </c>
      <c r="I160" s="11" t="s">
        <v>27</v>
      </c>
    </row>
    <row r="161" spans="1:10" ht="26.25" customHeight="1" x14ac:dyDescent="0.25">
      <c r="A161" s="15">
        <f t="shared" si="2"/>
        <v>148</v>
      </c>
      <c r="B161" s="6" t="s">
        <v>81</v>
      </c>
      <c r="C161" s="19" t="s">
        <v>32</v>
      </c>
      <c r="D161" s="32" t="s">
        <v>39</v>
      </c>
      <c r="E161" s="7" t="s">
        <v>290</v>
      </c>
      <c r="F161" s="7" t="s">
        <v>275</v>
      </c>
      <c r="G161" s="7" t="s">
        <v>29</v>
      </c>
      <c r="H161" s="7" t="s">
        <v>29</v>
      </c>
      <c r="I161" s="11" t="s">
        <v>27</v>
      </c>
    </row>
    <row r="162" spans="1:10" ht="26.25" customHeight="1" x14ac:dyDescent="0.25">
      <c r="A162" s="15">
        <f t="shared" si="2"/>
        <v>149</v>
      </c>
      <c r="B162" s="6" t="s">
        <v>82</v>
      </c>
      <c r="C162" s="19" t="s">
        <v>51</v>
      </c>
      <c r="D162" s="32" t="s">
        <v>39</v>
      </c>
      <c r="E162" s="7" t="s">
        <v>290</v>
      </c>
      <c r="F162" s="7" t="s">
        <v>275</v>
      </c>
      <c r="G162" s="7">
        <v>219</v>
      </c>
      <c r="H162" s="7" t="s">
        <v>29</v>
      </c>
      <c r="I162" s="11" t="s">
        <v>100</v>
      </c>
    </row>
    <row r="163" spans="1:10" ht="26.25" customHeight="1" x14ac:dyDescent="0.25">
      <c r="A163" s="15">
        <f t="shared" si="2"/>
        <v>150</v>
      </c>
      <c r="B163" s="6" t="s">
        <v>83</v>
      </c>
      <c r="C163" s="19" t="s">
        <v>51</v>
      </c>
      <c r="D163" s="32" t="s">
        <v>39</v>
      </c>
      <c r="E163" s="7" t="s">
        <v>290</v>
      </c>
      <c r="F163" s="7" t="s">
        <v>275</v>
      </c>
      <c r="G163" s="7">
        <v>219</v>
      </c>
      <c r="H163" s="7" t="s">
        <v>29</v>
      </c>
      <c r="I163" s="11" t="s">
        <v>27</v>
      </c>
    </row>
    <row r="164" spans="1:10" ht="26.25" customHeight="1" x14ac:dyDescent="0.25">
      <c r="A164" s="15">
        <f t="shared" si="2"/>
        <v>151</v>
      </c>
      <c r="B164" s="6" t="s">
        <v>84</v>
      </c>
      <c r="C164" s="19" t="s">
        <v>52</v>
      </c>
      <c r="D164" s="32" t="s">
        <v>39</v>
      </c>
      <c r="E164" s="7" t="s">
        <v>290</v>
      </c>
      <c r="F164" s="7" t="s">
        <v>275</v>
      </c>
      <c r="G164" s="7">
        <v>217</v>
      </c>
      <c r="H164" s="7" t="s">
        <v>29</v>
      </c>
      <c r="I164" s="11" t="s">
        <v>27</v>
      </c>
    </row>
    <row r="165" spans="1:10" ht="26.25" customHeight="1" x14ac:dyDescent="0.25">
      <c r="A165" s="15">
        <f t="shared" si="2"/>
        <v>152</v>
      </c>
      <c r="B165" s="6" t="s">
        <v>96</v>
      </c>
      <c r="C165" s="19" t="s">
        <v>97</v>
      </c>
      <c r="D165" s="32" t="s">
        <v>39</v>
      </c>
      <c r="E165" s="7" t="s">
        <v>290</v>
      </c>
      <c r="F165" s="7" t="s">
        <v>275</v>
      </c>
      <c r="G165" s="7">
        <v>219</v>
      </c>
      <c r="H165" s="7" t="s">
        <v>29</v>
      </c>
      <c r="I165" s="11" t="s">
        <v>27</v>
      </c>
    </row>
    <row r="166" spans="1:10" ht="26.25" customHeight="1" x14ac:dyDescent="0.25">
      <c r="A166" s="15">
        <f t="shared" si="2"/>
        <v>153</v>
      </c>
      <c r="B166" s="6" t="s">
        <v>191</v>
      </c>
      <c r="C166" s="19" t="s">
        <v>32</v>
      </c>
      <c r="D166" s="32" t="s">
        <v>39</v>
      </c>
      <c r="E166" s="7" t="s">
        <v>290</v>
      </c>
      <c r="F166" s="7" t="s">
        <v>275</v>
      </c>
      <c r="G166" s="7" t="s">
        <v>29</v>
      </c>
      <c r="H166" s="7" t="s">
        <v>29</v>
      </c>
      <c r="I166" s="11" t="s">
        <v>27</v>
      </c>
    </row>
    <row r="167" spans="1:10" ht="26.25" customHeight="1" x14ac:dyDescent="0.25">
      <c r="A167" s="15">
        <f t="shared" si="2"/>
        <v>154</v>
      </c>
      <c r="B167" s="6" t="s">
        <v>192</v>
      </c>
      <c r="C167" s="19" t="s">
        <v>32</v>
      </c>
      <c r="D167" s="32" t="s">
        <v>39</v>
      </c>
      <c r="E167" s="7" t="s">
        <v>290</v>
      </c>
      <c r="F167" s="7" t="s">
        <v>275</v>
      </c>
      <c r="G167" s="7" t="s">
        <v>29</v>
      </c>
      <c r="H167" s="7" t="s">
        <v>29</v>
      </c>
      <c r="I167" s="11" t="s">
        <v>27</v>
      </c>
    </row>
    <row r="168" spans="1:10" ht="26.25" customHeight="1" x14ac:dyDescent="0.25">
      <c r="A168" s="15">
        <f t="shared" si="2"/>
        <v>155</v>
      </c>
      <c r="B168" s="6" t="s">
        <v>194</v>
      </c>
      <c r="C168" s="19" t="s">
        <v>190</v>
      </c>
      <c r="D168" s="32" t="s">
        <v>39</v>
      </c>
      <c r="E168" s="7" t="s">
        <v>290</v>
      </c>
      <c r="F168" s="7" t="s">
        <v>275</v>
      </c>
      <c r="G168" s="7">
        <v>268</v>
      </c>
      <c r="H168" s="7" t="s">
        <v>29</v>
      </c>
      <c r="I168" s="11" t="s">
        <v>28</v>
      </c>
    </row>
    <row r="169" spans="1:10" ht="26.25" customHeight="1" x14ac:dyDescent="0.25">
      <c r="A169" s="15">
        <f t="shared" si="2"/>
        <v>156</v>
      </c>
      <c r="B169" s="6" t="s">
        <v>197</v>
      </c>
      <c r="C169" s="19" t="s">
        <v>32</v>
      </c>
      <c r="D169" s="32" t="s">
        <v>39</v>
      </c>
      <c r="E169" s="7" t="s">
        <v>290</v>
      </c>
      <c r="F169" s="7" t="s">
        <v>275</v>
      </c>
      <c r="G169" s="7" t="s">
        <v>29</v>
      </c>
      <c r="H169" s="7" t="s">
        <v>29</v>
      </c>
      <c r="I169" s="11" t="s">
        <v>27</v>
      </c>
    </row>
    <row r="170" spans="1:10" ht="26.25" customHeight="1" x14ac:dyDescent="0.25">
      <c r="A170" s="15">
        <f t="shared" si="2"/>
        <v>157</v>
      </c>
      <c r="B170" s="6" t="s">
        <v>230</v>
      </c>
      <c r="C170" s="19" t="s">
        <v>32</v>
      </c>
      <c r="D170" s="32" t="s">
        <v>39</v>
      </c>
      <c r="E170" s="7" t="s">
        <v>290</v>
      </c>
      <c r="F170" s="7" t="s">
        <v>275</v>
      </c>
      <c r="G170" s="7" t="s">
        <v>29</v>
      </c>
      <c r="H170" s="7" t="s">
        <v>29</v>
      </c>
      <c r="I170" s="11" t="s">
        <v>27</v>
      </c>
    </row>
    <row r="171" spans="1:10" ht="26.25" customHeight="1" x14ac:dyDescent="0.25">
      <c r="A171" s="15">
        <f t="shared" si="2"/>
        <v>158</v>
      </c>
      <c r="B171" s="6" t="s">
        <v>304</v>
      </c>
      <c r="C171" s="19" t="s">
        <v>305</v>
      </c>
      <c r="D171" s="32" t="s">
        <v>39</v>
      </c>
      <c r="E171" s="7" t="s">
        <v>290</v>
      </c>
      <c r="F171" s="7" t="s">
        <v>275</v>
      </c>
      <c r="G171" s="7">
        <v>206</v>
      </c>
      <c r="H171" s="7" t="s">
        <v>29</v>
      </c>
      <c r="I171" s="11" t="s">
        <v>306</v>
      </c>
    </row>
    <row r="172" spans="1:10" ht="26.25" customHeight="1" x14ac:dyDescent="0.25">
      <c r="A172" s="15">
        <f t="shared" si="2"/>
        <v>159</v>
      </c>
      <c r="B172" s="6" t="s">
        <v>312</v>
      </c>
      <c r="C172" s="19" t="s">
        <v>313</v>
      </c>
      <c r="D172" s="32" t="s">
        <v>39</v>
      </c>
      <c r="E172" s="7" t="s">
        <v>290</v>
      </c>
      <c r="F172" s="7" t="s">
        <v>275</v>
      </c>
      <c r="G172" s="7">
        <v>256</v>
      </c>
      <c r="H172" s="7" t="s">
        <v>29</v>
      </c>
      <c r="I172" s="11" t="s">
        <v>314</v>
      </c>
    </row>
    <row r="173" spans="1:10" ht="26.25" customHeight="1" x14ac:dyDescent="0.25">
      <c r="A173" s="15">
        <f t="shared" si="2"/>
        <v>160</v>
      </c>
      <c r="B173" s="6" t="s">
        <v>323</v>
      </c>
      <c r="C173" s="19" t="s">
        <v>200</v>
      </c>
      <c r="D173" s="32" t="s">
        <v>39</v>
      </c>
      <c r="E173" s="7" t="s">
        <v>290</v>
      </c>
      <c r="F173" s="7" t="s">
        <v>275</v>
      </c>
      <c r="G173" s="7">
        <v>207</v>
      </c>
      <c r="H173" s="7" t="s">
        <v>29</v>
      </c>
      <c r="I173" s="12" t="s">
        <v>325</v>
      </c>
    </row>
    <row r="174" spans="1:10" ht="26.25" customHeight="1" x14ac:dyDescent="0.25">
      <c r="A174" s="15">
        <f t="shared" si="2"/>
        <v>161</v>
      </c>
      <c r="B174" s="6" t="s">
        <v>326</v>
      </c>
      <c r="C174" s="19" t="s">
        <v>30</v>
      </c>
      <c r="D174" s="32" t="s">
        <v>334</v>
      </c>
      <c r="E174" s="7" t="s">
        <v>290</v>
      </c>
      <c r="F174" s="7" t="s">
        <v>275</v>
      </c>
      <c r="G174" s="7" t="s">
        <v>29</v>
      </c>
      <c r="H174" s="7" t="s">
        <v>29</v>
      </c>
      <c r="I174" s="11" t="s">
        <v>419</v>
      </c>
      <c r="J174" s="21"/>
    </row>
    <row r="175" spans="1:10" ht="26.25" customHeight="1" x14ac:dyDescent="0.25">
      <c r="A175" s="15">
        <f t="shared" si="2"/>
        <v>162</v>
      </c>
      <c r="B175" s="6" t="s">
        <v>327</v>
      </c>
      <c r="C175" s="19" t="s">
        <v>30</v>
      </c>
      <c r="D175" s="32" t="s">
        <v>334</v>
      </c>
      <c r="E175" s="7" t="s">
        <v>290</v>
      </c>
      <c r="F175" s="7" t="s">
        <v>275</v>
      </c>
      <c r="G175" s="7" t="s">
        <v>29</v>
      </c>
      <c r="H175" s="7" t="s">
        <v>29</v>
      </c>
      <c r="I175" s="11" t="s">
        <v>420</v>
      </c>
      <c r="J175" s="21"/>
    </row>
    <row r="176" spans="1:10" ht="26.25" customHeight="1" x14ac:dyDescent="0.25">
      <c r="A176" s="15">
        <f t="shared" si="2"/>
        <v>163</v>
      </c>
      <c r="B176" s="6" t="s">
        <v>328</v>
      </c>
      <c r="C176" s="19" t="s">
        <v>333</v>
      </c>
      <c r="D176" s="32" t="s">
        <v>39</v>
      </c>
      <c r="E176" s="7" t="s">
        <v>290</v>
      </c>
      <c r="F176" s="7" t="s">
        <v>275</v>
      </c>
      <c r="G176" s="7">
        <v>214</v>
      </c>
      <c r="H176" s="7" t="s">
        <v>29</v>
      </c>
      <c r="I176" s="12" t="s">
        <v>335</v>
      </c>
      <c r="J176" s="21"/>
    </row>
    <row r="177" spans="1:10" ht="26.25" customHeight="1" x14ac:dyDescent="0.25">
      <c r="A177" s="15">
        <f t="shared" si="2"/>
        <v>164</v>
      </c>
      <c r="B177" s="6" t="s">
        <v>331</v>
      </c>
      <c r="C177" s="19" t="s">
        <v>239</v>
      </c>
      <c r="D177" s="32" t="s">
        <v>39</v>
      </c>
      <c r="E177" s="7" t="s">
        <v>290</v>
      </c>
      <c r="F177" s="7" t="s">
        <v>275</v>
      </c>
      <c r="G177" s="7">
        <v>268</v>
      </c>
      <c r="H177" s="7" t="s">
        <v>29</v>
      </c>
      <c r="I177" s="12" t="s">
        <v>338</v>
      </c>
      <c r="J177" s="21"/>
    </row>
    <row r="178" spans="1:10" ht="26.25" customHeight="1" x14ac:dyDescent="0.25">
      <c r="A178" s="15">
        <f t="shared" si="2"/>
        <v>165</v>
      </c>
      <c r="B178" s="6" t="s">
        <v>332</v>
      </c>
      <c r="C178" s="19" t="s">
        <v>393</v>
      </c>
      <c r="D178" s="32" t="s">
        <v>289</v>
      </c>
      <c r="E178" s="7" t="s">
        <v>290</v>
      </c>
      <c r="F178" s="7" t="s">
        <v>275</v>
      </c>
      <c r="G178" s="7" t="s">
        <v>29</v>
      </c>
      <c r="H178" s="7" t="s">
        <v>29</v>
      </c>
      <c r="I178" s="12" t="s">
        <v>337</v>
      </c>
      <c r="J178" s="21"/>
    </row>
    <row r="179" spans="1:10" ht="26.25" customHeight="1" x14ac:dyDescent="0.25">
      <c r="A179" s="15">
        <f t="shared" si="2"/>
        <v>166</v>
      </c>
      <c r="B179" s="6" t="s">
        <v>340</v>
      </c>
      <c r="C179" s="19" t="s">
        <v>324</v>
      </c>
      <c r="D179" s="32" t="s">
        <v>39</v>
      </c>
      <c r="E179" s="7" t="s">
        <v>290</v>
      </c>
      <c r="F179" s="7" t="s">
        <v>275</v>
      </c>
      <c r="G179" s="7">
        <v>262</v>
      </c>
      <c r="H179" s="7" t="s">
        <v>29</v>
      </c>
      <c r="I179" s="22" t="s">
        <v>341</v>
      </c>
      <c r="J179" s="21"/>
    </row>
    <row r="180" spans="1:10" ht="26.25" customHeight="1" x14ac:dyDescent="0.25">
      <c r="A180" s="15">
        <f t="shared" si="2"/>
        <v>167</v>
      </c>
      <c r="B180" s="25" t="s">
        <v>329</v>
      </c>
      <c r="C180" s="26" t="s">
        <v>346</v>
      </c>
      <c r="D180" s="32" t="s">
        <v>334</v>
      </c>
      <c r="E180" s="28" t="s">
        <v>290</v>
      </c>
      <c r="F180" s="28" t="s">
        <v>275</v>
      </c>
      <c r="G180" s="28">
        <v>282</v>
      </c>
      <c r="H180" s="7" t="s">
        <v>29</v>
      </c>
      <c r="I180" s="29" t="s">
        <v>350</v>
      </c>
      <c r="J180" s="21"/>
    </row>
    <row r="181" spans="1:10" ht="26.25" customHeight="1" x14ac:dyDescent="0.25">
      <c r="A181" s="15">
        <f t="shared" si="2"/>
        <v>168</v>
      </c>
      <c r="B181" s="25" t="s">
        <v>343</v>
      </c>
      <c r="C181" s="26" t="s">
        <v>347</v>
      </c>
      <c r="D181" s="32" t="s">
        <v>39</v>
      </c>
      <c r="E181" s="28" t="s">
        <v>290</v>
      </c>
      <c r="F181" s="28" t="s">
        <v>275</v>
      </c>
      <c r="G181" s="28">
        <v>284</v>
      </c>
      <c r="H181" s="7" t="s">
        <v>29</v>
      </c>
      <c r="I181" s="29" t="s">
        <v>351</v>
      </c>
      <c r="J181" s="21"/>
    </row>
    <row r="182" spans="1:10" ht="26.25" customHeight="1" x14ac:dyDescent="0.25">
      <c r="A182" s="15">
        <f t="shared" si="2"/>
        <v>169</v>
      </c>
      <c r="B182" s="27" t="s">
        <v>344</v>
      </c>
      <c r="C182" s="26" t="s">
        <v>348</v>
      </c>
      <c r="D182" s="33" t="s">
        <v>334</v>
      </c>
      <c r="E182" s="28" t="s">
        <v>290</v>
      </c>
      <c r="F182" s="28" t="s">
        <v>275</v>
      </c>
      <c r="G182" s="28" t="s">
        <v>29</v>
      </c>
      <c r="H182" s="7" t="s">
        <v>29</v>
      </c>
      <c r="I182" s="29" t="s">
        <v>28</v>
      </c>
      <c r="J182" s="21"/>
    </row>
    <row r="183" spans="1:10" ht="26.25" customHeight="1" x14ac:dyDescent="0.25">
      <c r="A183" s="15">
        <f t="shared" si="2"/>
        <v>170</v>
      </c>
      <c r="B183" s="27" t="s">
        <v>352</v>
      </c>
      <c r="C183" s="26" t="s">
        <v>357</v>
      </c>
      <c r="D183" s="32" t="s">
        <v>39</v>
      </c>
      <c r="E183" s="28" t="s">
        <v>290</v>
      </c>
      <c r="F183" s="28" t="s">
        <v>275</v>
      </c>
      <c r="G183" s="28">
        <v>233</v>
      </c>
      <c r="H183" s="7" t="s">
        <v>29</v>
      </c>
      <c r="I183" s="29" t="s">
        <v>360</v>
      </c>
      <c r="J183" s="21"/>
    </row>
    <row r="184" spans="1:10" ht="26.25" customHeight="1" x14ac:dyDescent="0.25">
      <c r="A184" s="15">
        <f t="shared" si="2"/>
        <v>171</v>
      </c>
      <c r="B184" s="27" t="s">
        <v>353</v>
      </c>
      <c r="C184" s="26" t="s">
        <v>26</v>
      </c>
      <c r="D184" s="33" t="s">
        <v>334</v>
      </c>
      <c r="E184" s="28" t="s">
        <v>290</v>
      </c>
      <c r="F184" s="28" t="s">
        <v>275</v>
      </c>
      <c r="G184" s="28" t="s">
        <v>29</v>
      </c>
      <c r="H184" s="7" t="s">
        <v>29</v>
      </c>
      <c r="I184" s="29" t="s">
        <v>28</v>
      </c>
      <c r="J184" s="21"/>
    </row>
    <row r="185" spans="1:10" ht="26.25" customHeight="1" x14ac:dyDescent="0.25">
      <c r="A185" s="15">
        <f t="shared" si="2"/>
        <v>172</v>
      </c>
      <c r="B185" s="27" t="s">
        <v>354</v>
      </c>
      <c r="C185" s="26" t="s">
        <v>30</v>
      </c>
      <c r="D185" s="33" t="s">
        <v>334</v>
      </c>
      <c r="E185" s="28" t="s">
        <v>290</v>
      </c>
      <c r="F185" s="28" t="s">
        <v>275</v>
      </c>
      <c r="G185" s="28" t="s">
        <v>29</v>
      </c>
      <c r="H185" s="7" t="s">
        <v>29</v>
      </c>
      <c r="I185" s="29" t="s">
        <v>362</v>
      </c>
      <c r="J185" s="21"/>
    </row>
    <row r="186" spans="1:10" ht="26.25" customHeight="1" x14ac:dyDescent="0.25">
      <c r="A186" s="15">
        <f t="shared" si="2"/>
        <v>173</v>
      </c>
      <c r="B186" s="27" t="s">
        <v>355</v>
      </c>
      <c r="C186" s="26" t="s">
        <v>234</v>
      </c>
      <c r="D186" s="33" t="s">
        <v>34</v>
      </c>
      <c r="E186" s="28" t="s">
        <v>290</v>
      </c>
      <c r="F186" s="28" t="s">
        <v>275</v>
      </c>
      <c r="G186" s="28">
        <v>276</v>
      </c>
      <c r="H186" s="7" t="s">
        <v>29</v>
      </c>
      <c r="I186" s="29" t="s">
        <v>358</v>
      </c>
      <c r="J186" s="21"/>
    </row>
    <row r="187" spans="1:10" ht="26.25" customHeight="1" x14ac:dyDescent="0.25">
      <c r="A187" s="15">
        <f t="shared" si="2"/>
        <v>174</v>
      </c>
      <c r="B187" s="27" t="s">
        <v>356</v>
      </c>
      <c r="C187" s="26" t="s">
        <v>12</v>
      </c>
      <c r="D187" s="33" t="s">
        <v>11</v>
      </c>
      <c r="E187" s="28" t="s">
        <v>290</v>
      </c>
      <c r="F187" s="28" t="s">
        <v>275</v>
      </c>
      <c r="G187" s="28">
        <v>231</v>
      </c>
      <c r="H187" s="28" t="s">
        <v>29</v>
      </c>
      <c r="I187" s="29" t="s">
        <v>359</v>
      </c>
      <c r="J187" s="21"/>
    </row>
    <row r="188" spans="1:10" ht="26.25" customHeight="1" x14ac:dyDescent="0.25">
      <c r="A188" s="15">
        <f t="shared" si="2"/>
        <v>175</v>
      </c>
      <c r="B188" s="27" t="s">
        <v>363</v>
      </c>
      <c r="C188" s="26" t="s">
        <v>12</v>
      </c>
      <c r="D188" s="33" t="s">
        <v>11</v>
      </c>
      <c r="E188" s="28" t="s">
        <v>290</v>
      </c>
      <c r="F188" s="28" t="s">
        <v>275</v>
      </c>
      <c r="G188" s="28">
        <v>212</v>
      </c>
      <c r="H188" s="28" t="s">
        <v>29</v>
      </c>
      <c r="I188" s="29" t="s">
        <v>366</v>
      </c>
      <c r="J188" s="21"/>
    </row>
    <row r="189" spans="1:10" ht="26.25" customHeight="1" x14ac:dyDescent="0.25">
      <c r="A189" s="15">
        <f t="shared" si="2"/>
        <v>176</v>
      </c>
      <c r="B189" s="27" t="s">
        <v>342</v>
      </c>
      <c r="C189" s="26" t="s">
        <v>345</v>
      </c>
      <c r="D189" s="33" t="s">
        <v>39</v>
      </c>
      <c r="E189" s="28" t="s">
        <v>290</v>
      </c>
      <c r="F189" s="28" t="s">
        <v>275</v>
      </c>
      <c r="G189" s="28">
        <v>224</v>
      </c>
      <c r="H189" s="28" t="s">
        <v>29</v>
      </c>
      <c r="I189" s="29" t="s">
        <v>349</v>
      </c>
      <c r="J189" s="21"/>
    </row>
    <row r="190" spans="1:10" ht="26.25" customHeight="1" x14ac:dyDescent="0.25">
      <c r="A190" s="15">
        <f t="shared" si="2"/>
        <v>177</v>
      </c>
      <c r="B190" s="27" t="s">
        <v>364</v>
      </c>
      <c r="C190" s="26" t="s">
        <v>365</v>
      </c>
      <c r="D190" s="33" t="s">
        <v>39</v>
      </c>
      <c r="E190" s="28" t="s">
        <v>290</v>
      </c>
      <c r="F190" s="28" t="s">
        <v>275</v>
      </c>
      <c r="G190" s="28">
        <v>200</v>
      </c>
      <c r="H190" s="28" t="s">
        <v>29</v>
      </c>
      <c r="I190" s="29" t="s">
        <v>367</v>
      </c>
      <c r="J190" s="21"/>
    </row>
    <row r="191" spans="1:10" ht="26.25" customHeight="1" x14ac:dyDescent="0.25">
      <c r="A191" s="15">
        <f t="shared" si="2"/>
        <v>178</v>
      </c>
      <c r="B191" s="27" t="s">
        <v>368</v>
      </c>
      <c r="C191" s="26" t="s">
        <v>372</v>
      </c>
      <c r="D191" s="33" t="s">
        <v>39</v>
      </c>
      <c r="E191" s="28" t="s">
        <v>290</v>
      </c>
      <c r="F191" s="28" t="s">
        <v>275</v>
      </c>
      <c r="G191" s="28" t="s">
        <v>29</v>
      </c>
      <c r="H191" s="28" t="s">
        <v>29</v>
      </c>
      <c r="I191" s="29" t="s">
        <v>362</v>
      </c>
      <c r="J191" s="21"/>
    </row>
    <row r="192" spans="1:10" ht="26.25" customHeight="1" x14ac:dyDescent="0.25">
      <c r="A192" s="15">
        <f t="shared" si="2"/>
        <v>179</v>
      </c>
      <c r="B192" s="27" t="s">
        <v>369</v>
      </c>
      <c r="C192" s="26" t="s">
        <v>373</v>
      </c>
      <c r="D192" s="33" t="s">
        <v>34</v>
      </c>
      <c r="E192" s="28" t="s">
        <v>290</v>
      </c>
      <c r="F192" s="28" t="s">
        <v>275</v>
      </c>
      <c r="G192" s="28">
        <v>246</v>
      </c>
      <c r="H192" s="28" t="s">
        <v>29</v>
      </c>
      <c r="I192" s="29" t="s">
        <v>377</v>
      </c>
      <c r="J192" s="21"/>
    </row>
    <row r="193" spans="1:10" ht="26.25" customHeight="1" x14ac:dyDescent="0.25">
      <c r="A193" s="15">
        <f t="shared" si="2"/>
        <v>180</v>
      </c>
      <c r="B193" s="27" t="s">
        <v>370</v>
      </c>
      <c r="C193" s="26" t="s">
        <v>374</v>
      </c>
      <c r="D193" s="33" t="s">
        <v>39</v>
      </c>
      <c r="E193" s="28" t="s">
        <v>290</v>
      </c>
      <c r="F193" s="28" t="s">
        <v>275</v>
      </c>
      <c r="G193" s="28" t="s">
        <v>29</v>
      </c>
      <c r="H193" s="28" t="s">
        <v>29</v>
      </c>
      <c r="I193" s="29" t="s">
        <v>362</v>
      </c>
      <c r="J193" s="21"/>
    </row>
    <row r="194" spans="1:10" ht="26.25" customHeight="1" x14ac:dyDescent="0.25">
      <c r="A194" s="15">
        <f t="shared" si="2"/>
        <v>181</v>
      </c>
      <c r="B194" s="27" t="s">
        <v>371</v>
      </c>
      <c r="C194" s="26" t="s">
        <v>375</v>
      </c>
      <c r="D194" s="33" t="s">
        <v>11</v>
      </c>
      <c r="E194" s="28" t="s">
        <v>290</v>
      </c>
      <c r="F194" s="28" t="s">
        <v>275</v>
      </c>
      <c r="G194" s="28">
        <v>211</v>
      </c>
      <c r="H194" s="28" t="s">
        <v>29</v>
      </c>
      <c r="I194" s="29" t="s">
        <v>376</v>
      </c>
      <c r="J194" s="21"/>
    </row>
    <row r="195" spans="1:10" ht="26.25" customHeight="1" x14ac:dyDescent="0.25">
      <c r="A195" s="15">
        <f t="shared" si="2"/>
        <v>182</v>
      </c>
      <c r="B195" s="27" t="s">
        <v>424</v>
      </c>
      <c r="C195" s="26" t="s">
        <v>425</v>
      </c>
      <c r="D195" s="33" t="s">
        <v>9</v>
      </c>
      <c r="E195" s="28" t="s">
        <v>290</v>
      </c>
      <c r="F195" s="28" t="s">
        <v>275</v>
      </c>
      <c r="G195" s="28">
        <v>218</v>
      </c>
      <c r="H195" s="28" t="s">
        <v>29</v>
      </c>
      <c r="I195" s="29" t="s">
        <v>426</v>
      </c>
      <c r="J195" s="21"/>
    </row>
    <row r="196" spans="1:10" ht="26.25" customHeight="1" x14ac:dyDescent="0.25">
      <c r="A196" s="15">
        <f t="shared" si="2"/>
        <v>183</v>
      </c>
      <c r="B196" s="27" t="s">
        <v>378</v>
      </c>
      <c r="C196" s="26" t="s">
        <v>381</v>
      </c>
      <c r="D196" s="33" t="s">
        <v>11</v>
      </c>
      <c r="E196" s="28" t="s">
        <v>290</v>
      </c>
      <c r="F196" s="28" t="s">
        <v>275</v>
      </c>
      <c r="G196" s="28" t="s">
        <v>29</v>
      </c>
      <c r="H196" s="28" t="s">
        <v>29</v>
      </c>
      <c r="I196" s="29" t="s">
        <v>383</v>
      </c>
      <c r="J196" s="21"/>
    </row>
    <row r="197" spans="1:10" ht="26.25" customHeight="1" x14ac:dyDescent="0.25">
      <c r="A197" s="15">
        <f t="shared" si="2"/>
        <v>184</v>
      </c>
      <c r="B197" s="27" t="s">
        <v>379</v>
      </c>
      <c r="C197" s="26" t="s">
        <v>97</v>
      </c>
      <c r="D197" s="33" t="s">
        <v>39</v>
      </c>
      <c r="E197" s="28" t="s">
        <v>290</v>
      </c>
      <c r="F197" s="28" t="s">
        <v>275</v>
      </c>
      <c r="G197" s="28" t="s">
        <v>29</v>
      </c>
      <c r="H197" s="28" t="s">
        <v>29</v>
      </c>
      <c r="I197" s="29" t="s">
        <v>362</v>
      </c>
      <c r="J197" s="21"/>
    </row>
    <row r="198" spans="1:10" ht="26.25" customHeight="1" x14ac:dyDescent="0.25">
      <c r="A198" s="15">
        <f t="shared" si="2"/>
        <v>185</v>
      </c>
      <c r="B198" s="27" t="s">
        <v>380</v>
      </c>
      <c r="C198" s="26" t="s">
        <v>119</v>
      </c>
      <c r="D198" s="33" t="s">
        <v>289</v>
      </c>
      <c r="E198" s="28" t="s">
        <v>290</v>
      </c>
      <c r="F198" s="28" t="s">
        <v>275</v>
      </c>
      <c r="G198" s="28" t="s">
        <v>29</v>
      </c>
      <c r="H198" s="28" t="s">
        <v>29</v>
      </c>
      <c r="I198" s="29" t="s">
        <v>362</v>
      </c>
      <c r="J198" s="21"/>
    </row>
    <row r="199" spans="1:10" ht="26.25" customHeight="1" x14ac:dyDescent="0.25">
      <c r="A199" s="15">
        <f t="shared" si="2"/>
        <v>186</v>
      </c>
      <c r="B199" s="27" t="s">
        <v>385</v>
      </c>
      <c r="C199" s="26" t="s">
        <v>389</v>
      </c>
      <c r="D199" s="32" t="s">
        <v>13</v>
      </c>
      <c r="E199" s="28" t="s">
        <v>290</v>
      </c>
      <c r="F199" s="28" t="s">
        <v>275</v>
      </c>
      <c r="G199" s="28" t="s">
        <v>29</v>
      </c>
      <c r="H199" s="28" t="s">
        <v>29</v>
      </c>
      <c r="I199" s="29" t="s">
        <v>390</v>
      </c>
      <c r="J199" s="21"/>
    </row>
    <row r="200" spans="1:10" ht="26.25" customHeight="1" x14ac:dyDescent="0.25">
      <c r="A200" s="15">
        <f t="shared" si="2"/>
        <v>187</v>
      </c>
      <c r="B200" s="27" t="s">
        <v>386</v>
      </c>
      <c r="C200" s="26" t="s">
        <v>382</v>
      </c>
      <c r="D200" s="33" t="s">
        <v>39</v>
      </c>
      <c r="E200" s="28" t="s">
        <v>290</v>
      </c>
      <c r="F200" s="28" t="s">
        <v>275</v>
      </c>
      <c r="G200" s="28" t="s">
        <v>29</v>
      </c>
      <c r="H200" s="28" t="s">
        <v>29</v>
      </c>
      <c r="I200" s="29" t="s">
        <v>391</v>
      </c>
      <c r="J200" s="21"/>
    </row>
    <row r="201" spans="1:10" ht="26.25" customHeight="1" x14ac:dyDescent="0.25">
      <c r="A201" s="15">
        <f t="shared" si="2"/>
        <v>188</v>
      </c>
      <c r="B201" s="27" t="s">
        <v>387</v>
      </c>
      <c r="C201" s="26" t="s">
        <v>119</v>
      </c>
      <c r="D201" s="33" t="s">
        <v>289</v>
      </c>
      <c r="E201" s="28" t="s">
        <v>290</v>
      </c>
      <c r="F201" s="28" t="s">
        <v>275</v>
      </c>
      <c r="G201" s="28" t="s">
        <v>29</v>
      </c>
      <c r="H201" s="28" t="s">
        <v>29</v>
      </c>
      <c r="I201" s="29" t="s">
        <v>362</v>
      </c>
      <c r="J201" s="21"/>
    </row>
    <row r="202" spans="1:10" ht="26.25" customHeight="1" x14ac:dyDescent="0.25">
      <c r="A202" s="15">
        <f t="shared" si="2"/>
        <v>189</v>
      </c>
      <c r="B202" s="27" t="s">
        <v>388</v>
      </c>
      <c r="C202" s="26" t="s">
        <v>119</v>
      </c>
      <c r="D202" s="33" t="s">
        <v>289</v>
      </c>
      <c r="E202" s="28" t="s">
        <v>290</v>
      </c>
      <c r="F202" s="28" t="s">
        <v>275</v>
      </c>
      <c r="G202" s="28" t="s">
        <v>29</v>
      </c>
      <c r="H202" s="28" t="s">
        <v>29</v>
      </c>
      <c r="I202" s="29" t="s">
        <v>362</v>
      </c>
      <c r="J202" s="21"/>
    </row>
    <row r="203" spans="1:10" ht="26.25" customHeight="1" x14ac:dyDescent="0.25">
      <c r="A203" s="15">
        <f t="shared" si="2"/>
        <v>190</v>
      </c>
      <c r="B203" s="27" t="s">
        <v>394</v>
      </c>
      <c r="C203" s="26" t="s">
        <v>397</v>
      </c>
      <c r="D203" s="33" t="s">
        <v>9</v>
      </c>
      <c r="E203" s="28" t="s">
        <v>290</v>
      </c>
      <c r="F203" s="28" t="s">
        <v>275</v>
      </c>
      <c r="G203" s="28">
        <v>257</v>
      </c>
      <c r="H203" s="28" t="s">
        <v>29</v>
      </c>
      <c r="I203" s="29" t="s">
        <v>10</v>
      </c>
      <c r="J203" s="21"/>
    </row>
    <row r="204" spans="1:10" ht="26.25" customHeight="1" x14ac:dyDescent="0.25">
      <c r="A204" s="15">
        <f t="shared" si="2"/>
        <v>191</v>
      </c>
      <c r="B204" s="27" t="s">
        <v>395</v>
      </c>
      <c r="C204" s="26" t="s">
        <v>398</v>
      </c>
      <c r="D204" s="33" t="s">
        <v>6</v>
      </c>
      <c r="E204" s="28" t="s">
        <v>290</v>
      </c>
      <c r="F204" s="28" t="s">
        <v>275</v>
      </c>
      <c r="G204" s="28">
        <v>229</v>
      </c>
      <c r="H204" s="28" t="s">
        <v>29</v>
      </c>
      <c r="I204" s="29" t="s">
        <v>400</v>
      </c>
      <c r="J204" s="21"/>
    </row>
    <row r="205" spans="1:10" ht="26.25" customHeight="1" x14ac:dyDescent="0.25">
      <c r="A205" s="15">
        <f t="shared" si="2"/>
        <v>192</v>
      </c>
      <c r="B205" s="27" t="s">
        <v>396</v>
      </c>
      <c r="C205" s="26" t="s">
        <v>399</v>
      </c>
      <c r="D205" s="33" t="s">
        <v>4</v>
      </c>
      <c r="E205" s="28" t="s">
        <v>290</v>
      </c>
      <c r="F205" s="28" t="s">
        <v>275</v>
      </c>
      <c r="G205" s="28">
        <v>263</v>
      </c>
      <c r="H205" s="28" t="s">
        <v>29</v>
      </c>
      <c r="I205" s="29" t="s">
        <v>401</v>
      </c>
      <c r="J205" s="21"/>
    </row>
    <row r="206" spans="1:10" ht="26.25" customHeight="1" x14ac:dyDescent="0.25">
      <c r="A206" s="15">
        <f t="shared" si="2"/>
        <v>193</v>
      </c>
      <c r="B206" s="27" t="s">
        <v>403</v>
      </c>
      <c r="C206" s="26" t="s">
        <v>413</v>
      </c>
      <c r="D206" s="33" t="s">
        <v>39</v>
      </c>
      <c r="E206" s="28" t="s">
        <v>290</v>
      </c>
      <c r="F206" s="28" t="s">
        <v>275</v>
      </c>
      <c r="G206" s="28" t="s">
        <v>29</v>
      </c>
      <c r="H206" s="28" t="s">
        <v>29</v>
      </c>
      <c r="I206" s="29" t="s">
        <v>427</v>
      </c>
      <c r="J206" s="21"/>
    </row>
    <row r="207" spans="1:10" ht="26.25" customHeight="1" x14ac:dyDescent="0.25">
      <c r="A207" s="15">
        <f t="shared" si="2"/>
        <v>194</v>
      </c>
      <c r="B207" s="27" t="s">
        <v>404</v>
      </c>
      <c r="C207" s="26" t="s">
        <v>414</v>
      </c>
      <c r="D207" s="33" t="s">
        <v>39</v>
      </c>
      <c r="E207" s="28" t="s">
        <v>290</v>
      </c>
      <c r="F207" s="28" t="s">
        <v>275</v>
      </c>
      <c r="G207" s="28" t="s">
        <v>29</v>
      </c>
      <c r="H207" s="28" t="s">
        <v>29</v>
      </c>
      <c r="I207" s="29" t="s">
        <v>432</v>
      </c>
      <c r="J207" s="21"/>
    </row>
    <row r="208" spans="1:10" ht="26.25" customHeight="1" x14ac:dyDescent="0.25">
      <c r="A208" s="15">
        <f t="shared" si="2"/>
        <v>195</v>
      </c>
      <c r="B208" s="27" t="s">
        <v>405</v>
      </c>
      <c r="C208" s="26" t="s">
        <v>415</v>
      </c>
      <c r="D208" s="33" t="s">
        <v>334</v>
      </c>
      <c r="E208" s="28" t="s">
        <v>290</v>
      </c>
      <c r="F208" s="28" t="s">
        <v>275</v>
      </c>
      <c r="G208" s="28" t="s">
        <v>29</v>
      </c>
      <c r="H208" s="28" t="s">
        <v>29</v>
      </c>
      <c r="I208" s="29" t="s">
        <v>362</v>
      </c>
      <c r="J208" s="21"/>
    </row>
    <row r="209" spans="1:10" ht="26.25" customHeight="1" x14ac:dyDescent="0.25">
      <c r="A209" s="15">
        <f t="shared" ref="A209:A216" si="3">+A208+1</f>
        <v>196</v>
      </c>
      <c r="B209" s="27" t="s">
        <v>330</v>
      </c>
      <c r="C209" s="26" t="s">
        <v>339</v>
      </c>
      <c r="D209" s="33" t="s">
        <v>13</v>
      </c>
      <c r="E209" s="28" t="s">
        <v>290</v>
      </c>
      <c r="F209" s="28" t="s">
        <v>275</v>
      </c>
      <c r="G209" s="28">
        <v>275</v>
      </c>
      <c r="H209" s="28" t="s">
        <v>29</v>
      </c>
      <c r="I209" s="29" t="s">
        <v>336</v>
      </c>
      <c r="J209" s="21"/>
    </row>
    <row r="210" spans="1:10" ht="26.25" customHeight="1" x14ac:dyDescent="0.25">
      <c r="A210" s="15">
        <f t="shared" si="3"/>
        <v>197</v>
      </c>
      <c r="B210" s="27" t="s">
        <v>406</v>
      </c>
      <c r="C210" s="26" t="s">
        <v>393</v>
      </c>
      <c r="D210" s="33" t="s">
        <v>39</v>
      </c>
      <c r="E210" s="28" t="s">
        <v>290</v>
      </c>
      <c r="F210" s="28" t="s">
        <v>275</v>
      </c>
      <c r="G210" s="28">
        <v>271</v>
      </c>
      <c r="H210" s="28" t="s">
        <v>29</v>
      </c>
      <c r="I210" s="29" t="s">
        <v>431</v>
      </c>
      <c r="J210" s="21"/>
    </row>
    <row r="211" spans="1:10" ht="26.25" customHeight="1" x14ac:dyDescent="0.25">
      <c r="A211" s="15">
        <f t="shared" si="3"/>
        <v>198</v>
      </c>
      <c r="B211" s="27" t="s">
        <v>407</v>
      </c>
      <c r="C211" s="26" t="s">
        <v>32</v>
      </c>
      <c r="D211" s="33" t="s">
        <v>39</v>
      </c>
      <c r="E211" s="28" t="s">
        <v>290</v>
      </c>
      <c r="F211" s="28" t="s">
        <v>275</v>
      </c>
      <c r="G211" s="28" t="s">
        <v>29</v>
      </c>
      <c r="H211" s="28" t="s">
        <v>29</v>
      </c>
      <c r="I211" s="29" t="s">
        <v>362</v>
      </c>
      <c r="J211" s="21"/>
    </row>
    <row r="212" spans="1:10" ht="26.25" customHeight="1" x14ac:dyDescent="0.25">
      <c r="A212" s="15">
        <f t="shared" si="3"/>
        <v>199</v>
      </c>
      <c r="B212" s="27" t="s">
        <v>408</v>
      </c>
      <c r="C212" s="26" t="s">
        <v>414</v>
      </c>
      <c r="D212" s="33" t="s">
        <v>39</v>
      </c>
      <c r="E212" s="28" t="s">
        <v>290</v>
      </c>
      <c r="F212" s="28" t="s">
        <v>275</v>
      </c>
      <c r="G212" s="28">
        <v>208</v>
      </c>
      <c r="H212" s="28" t="s">
        <v>29</v>
      </c>
      <c r="I212" s="29" t="s">
        <v>430</v>
      </c>
      <c r="J212" s="21"/>
    </row>
    <row r="213" spans="1:10" ht="26.25" customHeight="1" x14ac:dyDescent="0.25">
      <c r="A213" s="15">
        <f t="shared" si="3"/>
        <v>200</v>
      </c>
      <c r="B213" s="27" t="s">
        <v>409</v>
      </c>
      <c r="C213" s="26" t="s">
        <v>382</v>
      </c>
      <c r="D213" s="33" t="s">
        <v>39</v>
      </c>
      <c r="E213" s="28" t="s">
        <v>290</v>
      </c>
      <c r="F213" s="28" t="s">
        <v>275</v>
      </c>
      <c r="G213" s="28">
        <v>287</v>
      </c>
      <c r="H213" s="28" t="s">
        <v>29</v>
      </c>
      <c r="I213" s="29" t="s">
        <v>429</v>
      </c>
      <c r="J213" s="21"/>
    </row>
    <row r="214" spans="1:10" ht="26.25" customHeight="1" x14ac:dyDescent="0.25">
      <c r="A214" s="15">
        <f t="shared" si="3"/>
        <v>201</v>
      </c>
      <c r="B214" s="27" t="s">
        <v>410</v>
      </c>
      <c r="C214" s="26" t="s">
        <v>382</v>
      </c>
      <c r="D214" s="33" t="s">
        <v>39</v>
      </c>
      <c r="E214" s="28" t="s">
        <v>290</v>
      </c>
      <c r="F214" s="28" t="s">
        <v>275</v>
      </c>
      <c r="G214" s="28" t="s">
        <v>29</v>
      </c>
      <c r="H214" s="28" t="s">
        <v>29</v>
      </c>
      <c r="I214" s="29" t="s">
        <v>428</v>
      </c>
      <c r="J214" s="21"/>
    </row>
    <row r="215" spans="1:10" ht="26.25" customHeight="1" x14ac:dyDescent="0.25">
      <c r="A215" s="15">
        <f t="shared" si="3"/>
        <v>202</v>
      </c>
      <c r="B215" s="27" t="s">
        <v>411</v>
      </c>
      <c r="C215" s="26" t="s">
        <v>416</v>
      </c>
      <c r="D215" s="33" t="s">
        <v>9</v>
      </c>
      <c r="E215" s="28" t="s">
        <v>290</v>
      </c>
      <c r="F215" s="28" t="s">
        <v>275</v>
      </c>
      <c r="G215" s="28">
        <v>267</v>
      </c>
      <c r="H215" s="28" t="s">
        <v>29</v>
      </c>
      <c r="I215" s="29" t="s">
        <v>28</v>
      </c>
      <c r="J215" s="21"/>
    </row>
    <row r="216" spans="1:10" ht="26.25" customHeight="1" thickBot="1" x14ac:dyDescent="0.3">
      <c r="A216" s="16">
        <f t="shared" si="3"/>
        <v>203</v>
      </c>
      <c r="B216" s="35" t="s">
        <v>412</v>
      </c>
      <c r="C216" s="23" t="s">
        <v>417</v>
      </c>
      <c r="D216" s="34" t="s">
        <v>39</v>
      </c>
      <c r="E216" s="13" t="s">
        <v>290</v>
      </c>
      <c r="F216" s="13" t="s">
        <v>275</v>
      </c>
      <c r="G216" s="13">
        <v>261</v>
      </c>
      <c r="H216" s="13" t="s">
        <v>29</v>
      </c>
      <c r="I216" s="24" t="s">
        <v>421</v>
      </c>
      <c r="J216" s="21"/>
    </row>
  </sheetData>
  <mergeCells count="1">
    <mergeCell ref="A12:I12"/>
  </mergeCells>
  <hyperlinks>
    <hyperlink ref="I34" r:id="rId1"/>
    <hyperlink ref="I47" r:id="rId2"/>
    <hyperlink ref="I70" r:id="rId3"/>
    <hyperlink ref="I71" r:id="rId4" display="josue.garcia@senabed.gob.gt"/>
    <hyperlink ref="I36" r:id="rId5"/>
    <hyperlink ref="I173" r:id="rId6"/>
    <hyperlink ref="I176" r:id="rId7"/>
    <hyperlink ref="I178" r:id="rId8"/>
    <hyperlink ref="I177" r:id="rId9"/>
    <hyperlink ref="I179" r:id="rId10"/>
    <hyperlink ref="I180" r:id="rId11"/>
    <hyperlink ref="I181" r:id="rId12"/>
    <hyperlink ref="I192" r:id="rId13"/>
    <hyperlink ref="I196" r:id="rId14"/>
    <hyperlink ref="I199" r:id="rId15"/>
    <hyperlink ref="I200" r:id="rId16"/>
    <hyperlink ref="I203" r:id="rId17"/>
    <hyperlink ref="I204" r:id="rId18"/>
    <hyperlink ref="I79" r:id="rId19"/>
    <hyperlink ref="I195" r:id="rId20"/>
    <hyperlink ref="I206" r:id="rId21"/>
    <hyperlink ref="I214" r:id="rId22"/>
    <hyperlink ref="I213" r:id="rId23"/>
    <hyperlink ref="I212" r:id="rId24"/>
    <hyperlink ref="I210" r:id="rId25"/>
    <hyperlink ref="I207" r:id="rId26"/>
  </hyperlinks>
  <pageMargins left="0.70866141732283472" right="0.70866141732283472" top="0.74803149606299213" bottom="0.74803149606299213" header="0.31496062992125984" footer="0.31496062992125984"/>
  <pageSetup paperSize="14" scale="70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NUEVO FORMATO</vt:lpstr>
      <vt:lpstr>'NUEVO FORMATO'!Títulos_a_imprimir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René Gómez Izquierdo</dc:creator>
  <cp:lastModifiedBy>Blanca Azucena Flores Salvatierra</cp:lastModifiedBy>
  <cp:lastPrinted>2022-06-27T16:20:45Z</cp:lastPrinted>
  <dcterms:created xsi:type="dcterms:W3CDTF">2016-07-13T20:51:18Z</dcterms:created>
  <dcterms:modified xsi:type="dcterms:W3CDTF">2022-06-27T16:42:47Z</dcterms:modified>
</cp:coreProperties>
</file>